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uzm\Downloads\"/>
    </mc:Choice>
  </mc:AlternateContent>
  <xr:revisionPtr revIDLastSave="0" documentId="13_ncr:1_{0AC2BED0-FE7A-47A9-A947-A01495B4317E}" xr6:coauthVersionLast="47" xr6:coauthVersionMax="47" xr10:uidLastSave="{00000000-0000-0000-0000-000000000000}"/>
  <bookViews>
    <workbookView xWindow="-108" yWindow="-108" windowWidth="23256" windowHeight="12456" tabRatio="507" xr2:uid="{DC94DC6B-04CB-4123-BA09-F3C72C1BEAA6}"/>
  </bookViews>
  <sheets>
    <sheet name="PlanAccion" sheetId="1" r:id="rId1"/>
  </sheets>
  <definedNames>
    <definedName name="_xlnm._FilterDatabase" localSheetId="0" hidden="1">PlanAccion!$A$6:$XBR$26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<sst xmlns="http://schemas.openxmlformats.org/spreadsheetml/2006/main" count="1024" uniqueCount="395">
  <si>
    <t>PLAN DE ACCIÓN INSTITUCIONAL 2024</t>
  </si>
  <si>
    <t>PILAR:</t>
  </si>
  <si>
    <t>OBJETIVO (Objetivo Estratégico):</t>
  </si>
  <si>
    <t>ESTRATEGIAS (Objetivo Específico):</t>
  </si>
  <si>
    <t>ODS:</t>
  </si>
  <si>
    <t>META PDD:</t>
  </si>
  <si>
    <t>META PROYECTO:</t>
  </si>
  <si>
    <t>PROCESO GESTIÓN:</t>
  </si>
  <si>
    <t>DIMENSIÓN MIPG:</t>
  </si>
  <si>
    <t>POLITICA MIPG (Estrategia):</t>
  </si>
  <si>
    <t>ACTIVIDAD:</t>
  </si>
  <si>
    <t>INDICADOR ACTIVIDAD:</t>
  </si>
  <si>
    <t>RESULTADO/PRODUCTO:</t>
  </si>
  <si>
    <t>RESPONSABLE (Cargo):</t>
  </si>
  <si>
    <t>FECHA DE CUMPLIMIENTO:</t>
  </si>
  <si>
    <t>TOTAL PROGRAMADO SEPTIEMBRE</t>
  </si>
  <si>
    <t>TOTAL EJECUTADO SEPTIEMBRE</t>
  </si>
  <si>
    <t>CUMPLIMIENTO SEPTIEMBRE</t>
  </si>
  <si>
    <t>DESCRIPCIÓN DEL AVANCE</t>
  </si>
  <si>
    <t>RETORNO SOCIAL Y SOSTENIBILIDAD</t>
  </si>
  <si>
    <t>RS 03 GENERACIÓN DE SOPORTES URBANOS IMPULSAR LA REVITALIZACIÓN URBANA MEDIANTE LA GESTIÓN EFECTIVA DE PROYECTOS DE EQUIPAMIENTOS URBANOS.</t>
  </si>
  <si>
    <t>RS0301 INICIAR LA CONSTRUCCIÓN DE DOS EQUIPAMIENTOS PARA POTENCIAR PROCESOS DE REVITALIZACIÓN URBANA, QUE IMPULSEN LA TRANSFORMACIÓN DE ÁREAS ESPECÍFICAS DE LA CIUDAD Y MEJOREN LA CALIDAD DE VIDA DE SUS HABITANTES.</t>
  </si>
  <si>
    <t>11. CIUDADES Y COMUNIDADES SOSTENIBLES</t>
  </si>
  <si>
    <t>EJECUTAR 3 PROYECTOS DE EQUIPAMIENTOS A TRAVÉS DEL PROGRAMA DE INFRAESTRUCTURA URBANA.</t>
  </si>
  <si>
    <t>MANTENER 100 % DE LOS PREDIOS ADMINISTRADOS (VIGILANCIA IMPUESTOS MANTENIMIENTO SERVICIOS PÚBLICOS).</t>
  </si>
  <si>
    <t>GESTIÓN PREDIAL</t>
  </si>
  <si>
    <t>Gestión con valores para resultados</t>
  </si>
  <si>
    <t>Fortalecimiento Institucional y Simplificación de Procesos</t>
  </si>
  <si>
    <t>Pagos de obligaciones de servicios públicos, vigilancia, impuestos y administración de los proyectos de Cable San Cristóbal y Cable Potosí cuando aplique</t>
  </si>
  <si>
    <t>100% DE LOS PAGOS DE OBLIGACIONES DE SERVICIOS PÚBLICOS, VIGILANCIA, IMPUESTOS Y ADMINISTRACIÓN DE LOS PROYECTOS DE CABLE SAN CRISTÓBAL Y CABLE POTOSÍ EFECTUADOS DE FORMA MENSUAL CUANDO APLIQUE</t>
  </si>
  <si>
    <t>100% de los pagos de obligaciones de servicios públicos,</t>
  </si>
  <si>
    <t>31-12-2024</t>
  </si>
  <si>
    <t>DESARROLLAR 100 % DE OBRAS DE URBANISMO Y CONSTRUCCIÓN, ASÍ COMO LAS OBRAS DE MANTENIMIENTO DE LOS PREDIOS Y PROYECTOS DE LA ERU.</t>
  </si>
  <si>
    <t>EJECUCIÓN DE PROYECTOS</t>
  </si>
  <si>
    <t>Gestión con Valores para Resultados</t>
  </si>
  <si>
    <t>Inicio etapa de construcción del nodo La Gloria - San Cristóbal</t>
  </si>
  <si>
    <t>10% recibo por RenoBo estudios y diseños</t>
  </si>
  <si>
    <t>Culminación de los estudios y diseños del Nodo Altamira - San Cristóbal (a excepción de la licencia que depende de la gestión predial)</t>
  </si>
  <si>
    <t>50% RECIBO POR RENOBO ESTUDIOS Y DISEÑOS
50% GESTIÓN RECURSOS FALTANTES OBRA Y DOTACIÓN O REDUCCIÓN ALCANCE</t>
  </si>
  <si>
    <t>50% recibo por RenoBo estudios y diseños</t>
  </si>
  <si>
    <t>RS0302 REALIZAR LA GESTIÓN DEL SUELO, LOS ESTUDIOS Y DISEÑOS, E INICIAR LA CONSTRUCCIÓN DE UN EQUIPAMIENTO QUE RESPONDA A LAS EXIGENCIAS SOCIALES, FUNCIONALES Y A LA CONFORMACIÓN DE LA ESTRUCTURA URBANA DE UN ÁREA ESPECÍFICA DE LA CIUDAD.</t>
  </si>
  <si>
    <t>20% Suscripción contrato levantamiento topográfico</t>
  </si>
  <si>
    <t>RS0303 REALIZAR LA ENTREGA DE LOS EQUIPAMIENTOS CUYA CONSTRUCCIÓN SE ENCUENTRA A CARGO DE LA EMPRESA, PARA PROMOVER EL POSICIONAMIENTO DEL CENTRO HISTÓRICO DE BOGOTÁ COMO LUGAR DE ENCUENTRO Y DE REALIZACIÓN DE ACTIVIDADES EDUCATIVAS, CULTURALES E INSTITUCIONALES.</t>
  </si>
  <si>
    <t>Entregar equipamientos del Voto Nacional: Centro de Talento Creativo</t>
  </si>
  <si>
    <t>1 EQUIPAMIENTO ENTREGADO</t>
  </si>
  <si>
    <t>1 equipamiento entregado</t>
  </si>
  <si>
    <t>EXCELENCIA OPERACIONAL</t>
  </si>
  <si>
    <t>EO 03 PROCESOS  OPTIMIZAR LA PLANEACIÓN Y GESTIÓN INSTITUCIONAL ORIENTADA A RESULTADOS.</t>
  </si>
  <si>
    <t>EO0301 FORTALECER EL SISTEMA DE GESTIÓN DE CALIDAD PARA  MANTENER LA CONFORMIDAD DE LOS PROCESOS, SERVICIOS Y REQUISITOS DE LA EMPRESA ANTE EL ENTE CERTIFICADOR.</t>
  </si>
  <si>
    <t>16. PAZ, JUSTICIA E INSTITUCIONES SÓLIDAS</t>
  </si>
  <si>
    <t>FORTALECER EL 100% DE LA CAPACIDAD DE GESTIÓN DE LAS ENTIDADES DEL SECTOR HÁBITAT QUE PROMUEVA LA INNOVACIÓN GUBERNAMENTAL LA EFICIENCIA ADMINISTRATIVA Y OPERATIVA COMO GENERADORES DE CONFIANZA CIUDADANA (SECRETARÍA DE HÁBITAT CVP RENOBO UAESP).</t>
  </si>
  <si>
    <t>EJECUTAR 100 % DEL PLAN DE ACCIÓN ANUAL PARA LA IMPLEMENTACIÓN DE SISTEMAS DE GESTIÓN Y DE DESEMPEÑO INSTITUCIONAL EN EL MARCO DEL MODELO INTEGRADO DE PLANEACIÓN Y GESTIÓN - MIPG Y OTROS INSTRUMENTOS DE CERTIFICACIÓN DE CALIDAD.</t>
  </si>
  <si>
    <t>DIRECCIONAMIENTO Y PLANEACIÓN INSTITUCIONAL</t>
  </si>
  <si>
    <t>Evaluación de Resultados</t>
  </si>
  <si>
    <t>Seguimiento y evaluación del desempeño institucional</t>
  </si>
  <si>
    <t>Adelantar la auditoría externa de seguimiento al SGC bajo la norma ISO 9001:2015</t>
  </si>
  <si>
    <t>1 INFORME Y/O CERTIFICADO ANUAL DEL SISTEMA DE GESTIÓN DE CALIDAD BAJO LA NORMA ISO 9001: 2015</t>
  </si>
  <si>
    <t>1 informe y/o certificado anual del sistema de gestión de calidad</t>
  </si>
  <si>
    <t>EO0302 FORTALECER EL DESEMPEÑO INSTITUCIONAL DE LA EMPRESA A TRAVÉS DE LA IMPLEMENTACIÓN DE ESTRATEGIAS QUE CONTRIBUYAN A LA MEJORA DE LAS POLÍTICAS DEL MODELO INTEGRADO PLANEACIÓN Y GESTIÓN  -MIPG-.</t>
  </si>
  <si>
    <t>Seguimiento y evaluación de la gestión institucional</t>
  </si>
  <si>
    <t xml:space="preserve">Realizar las actividades programadas en el Plan de Adecuación y sostenibilidad de MIPG </t>
  </si>
  <si>
    <t xml:space="preserve">% DE CUMPLIMIENTO DEL PLAN DE ADECUACIÓN Y SOSTENIBILIDAD DE MIPG DE CADA VIGENCIA </t>
  </si>
  <si>
    <t>% de cumplimiento del Plan de Adecuación y sostenibilidad de</t>
  </si>
  <si>
    <t>Control Interno</t>
  </si>
  <si>
    <t>Coordinar la actualización de la matriz de riesgos  de gestión de los procesos</t>
  </si>
  <si>
    <t>% DE CUMPLIMIENTO EN LA ACTUALIZACIÓN DE LOS RIESGOS</t>
  </si>
  <si>
    <t>% de cumplimiento en la actualización de los riesgos</t>
  </si>
  <si>
    <t>31-07-2024</t>
  </si>
  <si>
    <t>La Oficina Asesora de Planeación, en su rol de asesoría, llevó a cabo mesas de trabajo con los líderes de los 20 procesos durante los meses de abril y mayo del presente año, brindando acompañamiento y apoyo para mejorar las estructuras actuales de los mapas de riesgos, y como resultado de ello, desde el mes de junio la empresa cuenta  con el Mapa de Riesgos Institucional 2024 en su versión 2.</t>
  </si>
  <si>
    <t>GESTIÓN DEL CONOCIMIENTO Y LA INNOVACIÓN</t>
  </si>
  <si>
    <t>Gestión del Conocimiento y la Innovación</t>
  </si>
  <si>
    <t>Revisar y avanzar en la implementación de la política de gestión de conocimiento e innovación a través del plan de trabajo que se defina para la vigencia 2024</t>
  </si>
  <si>
    <t>NO. DE ACTIVIDADES EJECUTADAS / NO. DE ACTIVIDADES PROGRAMADAS * 100</t>
  </si>
  <si>
    <t>No. de actividades ejecutadas / No. de actividades programadas</t>
  </si>
  <si>
    <t>GESTIÓN DE LA PARTICIPACIÓN CIUDADANA Y ASUNTOS SOCIALES</t>
  </si>
  <si>
    <t>Participación Ciudadana en la Gestión Pública</t>
  </si>
  <si>
    <t>Realizar las actividades programadas en la estrategia de Participación Ciudadana (Decreto 612 de 2018)</t>
  </si>
  <si>
    <t>30-11-2024</t>
  </si>
  <si>
    <t>GESTIÓN DOCUMENTAL</t>
  </si>
  <si>
    <t>Información y Comunicación</t>
  </si>
  <si>
    <t>Gestión documental</t>
  </si>
  <si>
    <t>Realizar las actividades programadas en el Plan Institucional de Archivos de la Entidad ­PINAR (Decreto 612 de 2018)</t>
  </si>
  <si>
    <t>GESTIÓN AMBIENTAL</t>
  </si>
  <si>
    <t>Componente de gestión ambiental</t>
  </si>
  <si>
    <t>Implementar el Plan Institucional de Gestión Ambiental - PIGA 2024</t>
  </si>
  <si>
    <t>ACTIVIDADES EJECUTADAS EN EL PLAN DE ACCIÓN /ACTIVIDADES PROGRAMADAS PLAN DE ACCIÓN</t>
  </si>
  <si>
    <t>Actividades ejecutadas en el plan de acción /actividades</t>
  </si>
  <si>
    <t>EO0303 MANTENER ACTUALIZADO EL MODELO DE GESTIÓN DE PROYECTOS Y LAS HERRAMIENTAS QUE LO COMPLEMENTAN, EN EL MARCO DEL DESARROLLO DE LOS PROYECTOS DE LA EMPRESA.</t>
  </si>
  <si>
    <t>Revisar y actualizar la guía de gestión integral proyectos de la empresa</t>
  </si>
  <si>
    <t>GUÍA DE PROYECTOS ACTUALIZADA</t>
  </si>
  <si>
    <t>Guía de proyectos actualizada</t>
  </si>
  <si>
    <t>Direccionamiento Estratégico y Planeación</t>
  </si>
  <si>
    <t>Planeación Institucional</t>
  </si>
  <si>
    <t>Proporcionar soporte en la implementación del procedimiento de gestión de riesgos en proyectos y optimizarlo continuamente en función de los requerimientos específicos a lo largo de su ejecución</t>
  </si>
  <si>
    <t>PROCEDIMIENTO DE GESTIÓN DE RIESGOS
APLICADA EN PROYECTO PILOTO</t>
  </si>
  <si>
    <t>Procedimiento de gestión de riesgos aplicada en proyecto piloto.</t>
  </si>
  <si>
    <t>EO 02 TECNOLOGÍA AUMENTAR LA EFICIENCIA OPERATIVA, LA DISPONIBILIDAD, LA CONFIDENCIALIDAD Y LA INTEGRIDAD DE LA INFORMACIÓN, ACTUALIZANDO LA INFRAESTRUCTURA TECNOLÓGICA DE LA EMPRESA, IMPLEMENTANDO UN SISTEMA DE GESTIÓN DE SEGURIDAD DE LA INFORMACIÓN (SGI) Y DESARROLLANDO PLANES DE RECUPERACIÓN DE DESASTRES.</t>
  </si>
  <si>
    <t xml:space="preserve">EO0201 FORTALECER LOS SISTEMAS DE INFORMACIÓN ESTRATÉGICOS, MISIONALES Y TRANSVERSALES DE LA EMPRESA PARA AUMENTAR LA PRODUCTIVIDAD Y SU INTEROPERABILIDAD. </t>
  </si>
  <si>
    <t>EJECUTAR 100 % DEL PLAN DE ACCIÓN PARA ACTUALIZAR Y FORTALECER LA INFRAESTRUCTURA FÍSICA Y TECNOLÓGICA DE LA EMPRESA.</t>
  </si>
  <si>
    <t>GESTIÓN DE TIC</t>
  </si>
  <si>
    <t>Seguridad Digital</t>
  </si>
  <si>
    <t>Realizar la contratación del canal de internet alterno, para tener planes de contingencia en caso de materializarse el riesgo de indisponibilidad del canal principal de internet de la Empresa.</t>
  </si>
  <si>
    <t>CANAL ALTERNO DE INTERNET CONFIGURADO E IMPLEMENTADO</t>
  </si>
  <si>
    <t>Canal alterno de internet configurado e implementado</t>
  </si>
  <si>
    <t>30-09-2024</t>
  </si>
  <si>
    <t>Gobierno digital</t>
  </si>
  <si>
    <t>Realizar mesas de trabajo con las áreas funcionales, para documentar y priorizar los requerimientos de los procesos misionales estratégicos y transversales.</t>
  </si>
  <si>
    <t>TOTAL DE HISTORIAS DE USUARIO / HISTORIAS DE USUARIOS EJECUTADAS PRIORIZADAS.</t>
  </si>
  <si>
    <t>Total de historias de usuario / historias de usuarios ejecutadas</t>
  </si>
  <si>
    <t>Puesta en funcionamiento de los procesos de negocio del SIM.</t>
  </si>
  <si>
    <t>Ejecución del cronograma de actividades para el cargue de la</t>
  </si>
  <si>
    <t>EO0203 FORTALECER LA CAPACIDAD DE LA INFRAESTRUCTURA TECNOLÓGICA, PROMOVIENDO LA IMPLEMENTACIÓN DE TECNOLOGÍAS DE ÚLTIMA GENERACIÓN PARA EL CUMPLIMIENTO DE LOS OBJETIVOS ESTRATÉGICOS.</t>
  </si>
  <si>
    <t>Establecer los requerimientos necesarios para llevar a cabo un plan de continuidad del negocio de la empresa</t>
  </si>
  <si>
    <t># DE REQUERIMIENTOS IDENTIFICADOS /LOS CONTROLES DEFINIDOS EN ISO 22301 *100</t>
  </si>
  <si>
    <t># de requerimientos identificados /los controles definidos en ISO</t>
  </si>
  <si>
    <t>Realizar un diagnostico de los sistemas actuales identificando las debilidades, fortalezas e interoperabilidad con los demás sistemas de información.</t>
  </si>
  <si>
    <t>INFORME DEL DIAGNÓSTICOS POR CADA SISTEMA DE INFORMACIÓN</t>
  </si>
  <si>
    <t>Informe del diagnósticos por cada sistema de información</t>
  </si>
  <si>
    <t>EO0202 IMPLEMENTAR LAS BUENAS PRÁCTICAS DEFINIDAS EN LAS NORMAS INTERNACIONALES DE SEGURIDAD DE LA INFORMACIÓN (27001:2018) Y PLAN DE RECUPERACIÓN DE DESASTRES (22301:2012).</t>
  </si>
  <si>
    <t>Realizar el proyecto del sistema de seguridad perimetral para el fortalecimiento de la seguridad de la información y disminuir el riesgo de materialización de amenazas de ciberataques.</t>
  </si>
  <si>
    <t>PUESTA EN MARCHA DE PROYECTO DE SEGURIDAD PERIMETRAL  IMPLEMENTADO</t>
  </si>
  <si>
    <t xml:space="preserve">Puesta en marcha de proyecto de seguridad perimetral </t>
  </si>
  <si>
    <t>Realizar una evaluación de riesgos de seguridad de la información.</t>
  </si>
  <si>
    <t>INFORME DE LA EVALUACIÓN DE RIESGOS</t>
  </si>
  <si>
    <t>Informe de la evaluación de riesgos.</t>
  </si>
  <si>
    <t>Realizar las actividades programadas en el  Plan de Tratamiento de Riesgos de Seguridad y Privacidad de la Información (Decreto 612 de 2018)</t>
  </si>
  <si>
    <t>Implementación y ejecución de los proyectos planeados para el 2024 en el PETI.</t>
  </si>
  <si>
    <t>(NO. PROYECTOS EJECUTADOS EN EL 2024/ NO. DE PROYECTOS PLANEADOS PARA EL 2024) * 100</t>
  </si>
  <si>
    <t>(No. Proyectos Ejecutados en el 2024/ No. de Proyectos</t>
  </si>
  <si>
    <t>Validación y cumplimiento de los acuerdos de servicios ANS de forma trimestral para verificar consumo, fallas y soportes solicitados.</t>
  </si>
  <si>
    <t>ACTAS DE REUNIÓN CON EL PROVEEDOR DEL SERVICIO EN LA IDENTIFICACIÓN DE FALLAS Y SOLUCIONES.</t>
  </si>
  <si>
    <t>Actas de reunión con el proveedor del servicio en la identificación</t>
  </si>
  <si>
    <t>Realizar las actividades programadas en el Plan de Seguridad y Privacidad de la Información (Decreto 612 de 2018)</t>
  </si>
  <si>
    <t>Fortalecer el sistema de Backup de la empresa.</t>
  </si>
  <si>
    <t>PRUEBAS DE BACKUP DE LA INFORMACIÓN SELECCIONADA A RESPALDAR.</t>
  </si>
  <si>
    <t>Pruebas de backup de la información seleccionada a respaldar.</t>
  </si>
  <si>
    <t>RS 02 PROMOCIÓN DE VIVIENDA  PROMOVER SOLUCIONES HABITACIONALES ASEQUIBLES Y DE CALIDAD, CON EL OBJETIVO DE DINAMIZAR EL MERCADO FORMAL DE VIVIENDA EN LA CIUDAD.</t>
  </si>
  <si>
    <t>RS0201 PROMOVER LA PRODUCCIÓN DE 3.500 UNIDADES DE VIVIENDA SOCIAL ASEQUIBLE Y DE CALIDAD MEDIANTE PROYECTOS DE LICENCIAMIENTO DIRECTO (CONCURSOS), CON EL FIN DE FORTALECER EL ACCESO A LA VIVIENDA PARA POBLACIÓN VULNERABLE Y DINAMIZAR EL MERCADO FORMAL DE VIVIENDA EN BOGOTÁ PARA EL AÑO 2027.</t>
  </si>
  <si>
    <t>PROMOVER 9.000 SOLUCIONES HABITACIONALES EN EL MARCO DEL PORTAFOLIO DE VIVIENDA, INCLUIYENDO UN 5% DE VIVIENDAS EN REUSO.</t>
  </si>
  <si>
    <t>PROMOVER 9000 SOLUCIONES HABITACIONALES.</t>
  </si>
  <si>
    <t>Licenciamiento del Concurso de Predios</t>
  </si>
  <si>
    <t>NÚMERO DE VIVIENDAS LICENCIADAS</t>
  </si>
  <si>
    <t>Número de viviendas licenciadas</t>
  </si>
  <si>
    <t>Convocatoria del Concurso de Predios 2.0</t>
  </si>
  <si>
    <t>1 PROCESO DE SELECCIÓN ESTRUCTURADO</t>
  </si>
  <si>
    <t>1 Proceso de selección estructurado</t>
  </si>
  <si>
    <t>RS0202 FOMENTAR LA PROMOCIÓN DE 5.000 VIVIENDAS DENTRO DEL MARCO DE LOS INSTRUMENTOS DE PLANEACIÓN GESTIONADOS POR LA EMPRESA, CON EL PROPÓSITO DE IMPULSAR EL DESARROLLO URBANO PLANIFICADO Y GARANTIZAR UN CRECIMIENTO ORDENADO DE LA CIUDAD DE BOGOTÁ PARA EL AÑO 2027.</t>
  </si>
  <si>
    <t>GESTIÓN URBANA</t>
  </si>
  <si>
    <t>Acompañar al trámite y adopción de las AE con potencial de desarrollo para fomentar la promoción de viviendas</t>
  </si>
  <si>
    <t>100% DE LAS ACCIONES DE ACOMPAÑAMIENTO Y SEGUIMIENTO REQUERIDAS PARA LA ADOPCIÓN DE LOS INSTRUMENTOS ADELANTADAS</t>
  </si>
  <si>
    <t>100% de las acciones de acompañamiento y seguimiento</t>
  </si>
  <si>
    <t>CRECIMIENTO FINANCIERO</t>
  </si>
  <si>
    <t>CF 01 GESTIÓN DE SUELO ESTRUCTURAR EL MODELO DE GESTIÓN DE SUELO PARA PROYECTOS INMOBILIARIOS Y PROYECTOS VIS-VIP.</t>
  </si>
  <si>
    <t>CF0101 ADOPTAR EL PLAN DE GESTIÓN DE SUELO EN SUS DIMENSIONES LEGAL, FINANCIERA Y DE GOBERNANZA, Y REALIZAR UN ANÁLISIS DE LAS CAPACIDADES INTERNAS DE LA EMPRESA PARA SU POSTERIOR IMPLEMENTACIÓN.</t>
  </si>
  <si>
    <t>Formular y adoptar el Plan de Gestión de Suelo</t>
  </si>
  <si>
    <t>1 PLAN DE GESTIÓN DE SUELO ADOPTADO</t>
  </si>
  <si>
    <t>1 Plan de gestión de suelo adoptado</t>
  </si>
  <si>
    <t>31-08-2024</t>
  </si>
  <si>
    <t>El 02 de septiembre se presentó al Comité de Proyectos el resultado del Análisis de Áreas de Oportunidad que conforman el Plan de Gestión de Suelo, el cual fue adoptado por la Gerencia General de la Empresa mediante Resolución 248 del 04 de septiembre de 2024, esta actividad se da por cumplida con corte a 30 de septiembre.</t>
  </si>
  <si>
    <t>CF0102 IMPLEMENTAR DEL PLAN DE GESTIÓN DE SUELO.</t>
  </si>
  <si>
    <t>Adquirir los predios definidos en el Plan de Gestión de Suelo que sea aprobado por la Empresa</t>
  </si>
  <si>
    <t>PREDIOS ADQUIRIDOS / PREDIOS PROGRAMADOS EN EL PLAN DE GESTIÓN DE SUELO * 100</t>
  </si>
  <si>
    <t>Predios adquiridos / Predios programados en el Plan de Gestión</t>
  </si>
  <si>
    <t>RS0203 GESTIONAR 500 SOLUCIONES HABITACIONALES POR MEDIO DE PROYECTOS DE REÚSO Y SUBDIVISIÓN DE EDIFICACIONES, A TRAVÉS DEL RECICLAJE DE EDIFICIOS PÚBLICOS Y/O PRIVADOS, CON EL OBJETIVO DE REVITALIZAR ÁREAS URBANAS SUBUTILIZADAS PARA EL AÑO 2027.</t>
  </si>
  <si>
    <t>ESTRUCTURAR Y GESTIONAR 1 PROGRAMA DE REÚSO DE EDIFICACIONES.</t>
  </si>
  <si>
    <t>Lanzamiento de iniciativa para inscripción de interesados, estructuración del programa y definición de tipologías de proyectos para reúso.</t>
  </si>
  <si>
    <t>100% DEL PROGRAMA DE REÚSO ESTRUCTURADO</t>
  </si>
  <si>
    <t>100% del programa de reúso estructurado</t>
  </si>
  <si>
    <t>ESTRUCTURACIÓN DE PROYECTOS</t>
  </si>
  <si>
    <t>Gestionar la estructuración financiera del Programa de Reúso.</t>
  </si>
  <si>
    <t>1 DOCUMENTO DE ESTRUCTURACIÓN FINANCIERA DEL PROGRAMA REALIZADO</t>
  </si>
  <si>
    <t>1 documento de estructuración financiera del programa realizado</t>
  </si>
  <si>
    <t>RS 01 HABILITACIÓN DE SUELO Y FINANCIACIÓN DEL DESARROLLO URBANO HABILITAR DE FORMA ESTRATÉGICA EL SUELO Y UTILIZAR INSTRUMENTOS DE FINANCIACIÓN DEL DESARROLLO URBANO PARA IMPULSAR PROYECTOS QUE PROMUEVAN UN DESARROLLO EQUILIBRADO EN BOGOTÁ.</t>
  </si>
  <si>
    <t>RS0101 ESTRUCTURAR DIEZ PROYECTOS DE RENOVACIÓN URBANA Y/O DESARROLLO EN ACTUACIONES ESTRATÉGICAS, QUE CUENTEN CON VIABILIDAD TÉCNICA, COMERCIAL Y FINANCIERA, ASÍ COMO LA GESTIÓN PARA LA VINCULACIÓN PÚBLICO PRIVADA CON PROMOTORES Y DESARROLLADORES PARA LA EJECUCIÓN DE LOS PROYECTOS URBANOS INTEGRALES.</t>
  </si>
  <si>
    <t>ESTRUCTURAR 10 PROYECTOS DE RENOVACIÓN Y/O DESARROLLO URBANO.</t>
  </si>
  <si>
    <t>FORMULAR 6  ACTUACIONES ESTRATÉGICAS EN EL MARCO DEL POT VIGENTE.</t>
  </si>
  <si>
    <t>Radicar a la SDP la formulación de 3 actuaciones estratégicas priorizadas (AE ZIBO, AE Calle 72 y AE Chapinero)</t>
  </si>
  <si>
    <t>3 ACTUACIONES ESTRATÉGICAS FORMULADAS Y RADICADAS ANTE SDP (ZIBO, CALLE 72 Y CHAPINERO).</t>
  </si>
  <si>
    <t>3 Actuaciones Estratégicas formuladas y radicadas ante SDP</t>
  </si>
  <si>
    <t>Elaborar las Estrategias de Participación de las Actuaciones Estratégicas priorizadas por la Entidad</t>
  </si>
  <si>
    <t>NO. DE ESTRATEGIAS DE PARTICIPACIÓN FORMULADAS / NO. ESTRATEGIAS DE PARTICIPACIÓN PRIORIZADAS*100</t>
  </si>
  <si>
    <t>No. de Estrategias de Participación formuladas / No. Estrategias</t>
  </si>
  <si>
    <t>A la fecha, se ha avanzado en la formulación de las seis estrategias de participación correspondientes a las Actuaciones Estratégicas priorizadas por la Empresa, las cuales incluyen Zona Industrial Bogotá - ZIBO, Rionegro, Calle 72, Chapinero, Montevideo y Reencuentro. Estas estrategias están orientadas a fortalecer la participación ciudadana en cada una de estas áreas estratégicas, garantizando su alineación con los objetivos de desarrollo territorial.</t>
  </si>
  <si>
    <t>ESTRUCTURAR 10 PROYECTOS EN ÁMBITOS DE RENOVACIÓN Y/O DESARROLLO URBANO.</t>
  </si>
  <si>
    <t>Estructurar la Unidad Funcional Ciudad Florida de la AE Distrito Aeroportuario Engativá</t>
  </si>
  <si>
    <t>1 UNIDAD FUNCIONAL ESTRUCTURADA</t>
  </si>
  <si>
    <t>1 unidad funcional estructurada</t>
  </si>
  <si>
    <t>Adjudicación de la sociedad Fiduciaria para la Transferencia de derechos de construcción y desarrollo</t>
  </si>
  <si>
    <t>1 ADJUDICACIÓN</t>
  </si>
  <si>
    <t>1 Adjudicación</t>
  </si>
  <si>
    <t>Desde la DTEP se acompañó el proceso de estructuración, se elaboró la estructura inicial del anexo técnico y fiduciario, se incorporaron los ajustes correspondientes al negocio fiduciario en dicho anexo técnico y finalmente estudio, así como también se incorporaron los ajustes correspondientes en la minuta de contrato de encargo fiduciario, todo con miras a la publicación del proceso de selección.
El proceso de selección RENOBO-IS-02-2024 cuyo objeto fue “LA CONSTITUCIÓN DEL ENCARGO FIDUCIARIO DE ADMINISTRACIÓN Y PAGOS QUE PERMITA LA EJECUCIÓN DE LAS ACTIVIDADES NECESARIAS PARA LA ADMINISTRACIÓN Y GESTIÓN, CUSTODIA, INFORMACIÓN Y DISPOSICIÓN DE CERTIFICADOS DE DERECHOS DE CONSTRUCCIÓN Y DESARROLLO COMO INSTRUMENTO DE FINANCIACIÓN DEL PLAN DE ORDENAMIENTO TERRITORIAL DE BOGOTÁ fue publicado el 4 de junio de 2024. En desarrollo del mismo la DTEP apoyo la respuesta a las observaciones presentadas referentes al negocio fiduciario. 
Finalmente, el negocio fiduciario fue adjudicado el 31 de julio de 2024 a FIDUAGRARIA S.A, con posterioridad a ello se ha brindado apoyo jurídico en los trámites contractuales posteriores para legalizar el contrato fiduciario.</t>
  </si>
  <si>
    <t>Estructurar el patrimonio autónomo Marco donde RenoBo es el operador de las AE,  dado el modelado de gobernanza de las mismas.</t>
  </si>
  <si>
    <t>1 ESTRUCTURACIÓN DEL PATRIMONIO AUTÓNOMO MARCO</t>
  </si>
  <si>
    <t>1 Estructuración del patrimonio autónomo Marco</t>
  </si>
  <si>
    <t>Identificar los criterios para la definición y priorización de 2 proyectos de espacio público en el marco de las actuaciones estratégicas formuladas por la empresa.</t>
  </si>
  <si>
    <t>2 PROYECTOS PRIORIZADOS</t>
  </si>
  <si>
    <t>2 Proyectos priorizados</t>
  </si>
  <si>
    <t>RS0103 ESTRUCTURAR E IMPLEMENTAR INICIATIVAS DE URBANISMO TEMPORAL.</t>
  </si>
  <si>
    <t>IMPLEMENTAR 100 % DE UN PLAN ANUAL PARA IDENTIFICAR Y ESTRUCTURAR PROYECTOS DE APROVECHAMIENTO TEMPORAL DE ESPACIO PÚBLICO.</t>
  </si>
  <si>
    <t>GESTIÓN COMERCIAL</t>
  </si>
  <si>
    <t>Adjudicar 2 proyectos para aprovechamiento temporal en predios de RenoBo</t>
  </si>
  <si>
    <t>2 INICIATIVAS DE URBANISMO TEMPORAL IMPLEMENTADOS</t>
  </si>
  <si>
    <t>2 iniciativas de urbanismo temporal implementados</t>
  </si>
  <si>
    <t>RS0102 ESTRUCTURAR Y DAR INICIO A LA IMPLEMENTACIÓN DE INSTRUMENTOS DE GESTIÓN O FINANCIACIÓN.</t>
  </si>
  <si>
    <t>IMPLEMENTAR 100 % DE UN PLAN ANUAL PARA APLICAR INSTRUMENTOS DE GESTIÓN Y/O FINANCIACIÓN EN PROYECTOS DE RENOVACIÓN Y/O DESARROLLO URBANO.</t>
  </si>
  <si>
    <t>Aplicar las subastas en las Transferencias de derechos de construcción o negociaciones directas para instrumentalizar el DD 626 de 2023.</t>
  </si>
  <si>
    <t>1 SISTEMA PARA EL REGISTRO Y SEGUIMIENTO DE LOS CERTIFICADOS DE DERECHOS DE CONSTRUCCIÓN Y DESARROLLO</t>
  </si>
  <si>
    <t>1 sistema para el registro y seguimiento de los certificados de</t>
  </si>
  <si>
    <t>EO 01 TALENTO HUMANO GESTIONAR UN TALENTO HUMANO IDÓNEO, QUE CONTRIBUYA DE MANERA ÍNTEGRA EN EL CUMPLIMIENTO DE LOS OBJETIVOS ESTRATÉGICOS DE LA EMPRESA, PROMOVIENDO A SU VEZ EL BIENESTAR Y CALIDAD DE VIDA DE LAS PERSONAS.</t>
  </si>
  <si>
    <t>EO0101 IMPLEMENTAR ACCIONES DE MEJORAMIENTO CONTINUO DEL CLIMA LABORAL, CULTURA ORGANIZACIONAL Y RIESGO PSICOSOCIAL QUE CONTRIBUYAN CON EL BIENESTAR DE COLABORADORES.</t>
  </si>
  <si>
    <t>META PDD FUNCIONAMIENTO</t>
  </si>
  <si>
    <t>EJECUTAR 100 % DEL PLAN DE TRABAJO DEL PROCESO DE GESTIÓN FINANCERA DE MANERA EFICIENTE</t>
  </si>
  <si>
    <t>GESTIÓN DE TALENTO HUMANO</t>
  </si>
  <si>
    <t>Talento Humano</t>
  </si>
  <si>
    <t>Gestión Estratégica Talento Humano</t>
  </si>
  <si>
    <t>Realizar las actividades programadas en el cronograma de clima laboral, cultura organizacional y riesgo psicosocial</t>
  </si>
  <si>
    <t>EO0102 OPTIMIZAR LA CAPACIDAD DEL CAPITAL HUMANO.</t>
  </si>
  <si>
    <t>Realizar las actividades programadas en el Plan Estratégico de Talento Humano (Plan Institucional de Capacitación, Plan de Bienestar Social e Incentivos, Plan Anual de Trabajo del SG-SST. Decreto 612 de 2018</t>
  </si>
  <si>
    <t>EVALUACIÓN Y SEGUIMIENTO</t>
  </si>
  <si>
    <t>Información y comunicación</t>
  </si>
  <si>
    <t>Transparencia, acceso a la información pública y lucha contra la corrupción.</t>
  </si>
  <si>
    <t>Consolidar y reportar el avance de las actividades del Programa de Transparencia y Ética Pública</t>
  </si>
  <si>
    <t>Actividad completada al 100 %. Informe radicado bajo numero I2024002087.</t>
  </si>
  <si>
    <t>CONTROL DISCIPLINARIO INTERNO</t>
  </si>
  <si>
    <t>Integridad</t>
  </si>
  <si>
    <t xml:space="preserve">Realizar actividades para prevenir conductas que puedan constituirse en comportamientos disciplinariamente relevantes y retroalimentación para el cumplimiento de directivas que en materia disciplinaria se emitan, con el fin Contribuir al fortalecimiento y protección de los  principios de la función pública </t>
  </si>
  <si>
    <t>NO. DE CAPACITACIONES REALIZADAS</t>
  </si>
  <si>
    <t>No. de capacitaciones realizadas</t>
  </si>
  <si>
    <t>31-10-2024</t>
  </si>
  <si>
    <t>Desarrollar procesos de evaluación y seguimiento planeados, documentados, organizados y sistemáticos, enfocados en resultados, gestión, procesos, indicadores y riesgos, en el marco del sistema de control interno</t>
  </si>
  <si>
    <t>(NO. DE ACTIVIDADES EJECUTADAS PLAN ANUAL DE AUDITORÍAS/ NO. ACTIVIDADES PROGRAMADAS PLAN ANUAL DE AUDITORÍAS) X 100</t>
  </si>
  <si>
    <t>(No. de actividades ejecutadas Plan Anual de Auditorías/ No.</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</si>
  <si>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</si>
  <si>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</si>
  <si>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(Seguimientos y evaluaciones realizadas al PAMC durante el</t>
  </si>
  <si>
    <t>GESTIÓN JURÍDICA</t>
  </si>
  <si>
    <t>Defensa jurídica</t>
  </si>
  <si>
    <t>Mejorar los tiempos de respuesta de las solicitudes radicadas a la Oficina Jurídica (generación de alertas, modificación del flujo de trabajo interno, documentar los tiempos de respuesta, seguimiento del Jefe de la Oficina a los tiempos de respuesta, entre otras)</t>
  </si>
  <si>
    <t>REDUCCIÓN DE LOS TIEMPOS DE RESPUESTA A LAS SOLICITUDES DE CONCEPTOS Y ASESORÍAS SOLICITADAS A LA OFICINA JURÍDICA</t>
  </si>
  <si>
    <t>Reducción de los tiempos de respuesta a las solicitudes de</t>
  </si>
  <si>
    <t>Brindar asesoría y acompañamiento jurídico a las dependencias de la Empresa con miras a la prevención y mitigación del daño antijurídico al interior de la Empresa</t>
  </si>
  <si>
    <t>CONCEPTOS, LINEAMIENTOS GENERALES Y POLÍTICAS DE DAÑO ANTIJURÍDICO ACTUALIZADAS</t>
  </si>
  <si>
    <t>Conceptos, lineamientos generales y políticas de daño antijurídico</t>
  </si>
  <si>
    <t>META PDD OPERACIÓN</t>
  </si>
  <si>
    <t>EJECUTAR 100 % DE LOS SERVICIOS PROFESIONALES ASOCIADOS A LA PLANEACIÓN DE LA EMPRESA Y ÁREAS DE APOYO A LA GERENCIA.</t>
  </si>
  <si>
    <t>Realizar el análisis de calidad de los datos que arroja el modelo de selección predial basado en la revisión de la información técnica y jurídica de las áreas de oportunidad, y adicionar el estudio financiero al código de la app, integrando todos los datos en un visor geográfico</t>
  </si>
  <si>
    <t>UN VISOR GEOGRÁFICO QUE MATERIALIZA EL PROCEDIMIENTO DE ANÁLISIS DE ÁREAS DE OPORTUNIDAD.</t>
  </si>
  <si>
    <t>Un Visor geográfico que materializa el procedimiento de análisis</t>
  </si>
  <si>
    <t>EO 04 RELACIONAMIENTO  PRIORIZAR LA PARTICIPACIÓN DE ACTORES Y GRUPOS DE INTERÉS, QUE PERMITAN INCREMENTAR LA IDENTIFICACIÓN DE NEGOCIOS Y EL APALANCAMIENTO DE RECURSOS PARA LA FORMULACIÓN Y ESTRUCTURACIÓN DE PROYECTOS.</t>
  </si>
  <si>
    <t>EO0401 DISEÑAR E IMPLEMENTAR UN PLAN DE RELACIONAMIENTO Y POSICIONAMIENTO DEL PLAN ESTRATÉGICO DE REVITALIZACIÓN URBANA EN ACTORES Y GRUPOS DE INTERÉS.</t>
  </si>
  <si>
    <t>RELACIONAMIENTO Y COMUNICACIONES</t>
  </si>
  <si>
    <t>1) Formulación y diseño del plan de relacionamiento y posicionamiento del Plan Estratégico de Revitalización Urbana en actores y grupos de interés. 10% 2) Establecer un mapeo de los actores relevantes públicos y privados del sector que son relevantes para RenoBo. 10%  3) Desarrollar mesas de trabajo y formalizar alianzas con actores relevantes identificados. 10%  4) Identificar las empresas de Renovación Urbana de Colombia. 10%  5) Desarrollar mesas de trabajo para la definición del alcance de la RED. 10% 6) Instalación y lanzamiento formal de la RED 50%</t>
  </si>
  <si>
    <t>PLAN DE RELACIONAMIENTO Y POSICIONAMIENTO DEL PLAN ESTRATÉGICO DE REVITALIZACIÓN URBANA EN ACTORES Y GRUPOS DE INTERÉS.</t>
  </si>
  <si>
    <t>Plan de relacionamiento y posicionamiento del Plan Estratégico</t>
  </si>
  <si>
    <t>EO0402 IMPLEMENTAR EL BANCO DE OFERENTES DE LA EMPRESA.</t>
  </si>
  <si>
    <t>GESTIÓN CONTRACTUAL</t>
  </si>
  <si>
    <t>Compras y Contratación Pública</t>
  </si>
  <si>
    <t>Estructurar el proceso de contratación que permita la conformación de una lista multiusos / Banco de oferentes</t>
  </si>
  <si>
    <t>1 proceso de selección Estructurado</t>
  </si>
  <si>
    <t>EO0403 POSICIONAR A RENOBO EN LA ACADEMIA, CENTROS DE PENSAMIENTO Y OBSERVATORIOS, COMO OPERADOR DE LA RENOVACIÓN URBANA Y LA VIVIENDA SOCIAL DE CALIDAD Y COMO ALIADO PARA LA GENERACIÓN DE CONOCIMIENTO Y EXPERIENCIAS QUE PERMITAN MEJORAR SUS PROCESOS DE FORMACIÓN Y CONOCIMIENTO.</t>
  </si>
  <si>
    <t>Participar activamente en eventos de carácter académico a nivel nacional e internacional para posicionar a RenoBo</t>
  </si>
  <si>
    <t>EVENTOS REALIZADOS / EVENTOS PROGRAMADAS * 100</t>
  </si>
  <si>
    <t>Eventos realizados / eventos programadas * 100</t>
  </si>
  <si>
    <t xml:space="preserve">Organizar el primer encuentro de Empresas de Renovación Urbana de Colombia </t>
  </si>
  <si>
    <t>1 ENCUENTRO DE EMPRESAS DE RENOVACIÓN URBANA DE COLOMBIA</t>
  </si>
  <si>
    <t>1 encuentro de Empresas de Renovación Urbana de Colombia</t>
  </si>
  <si>
    <t>EO 05 COMUNICACIÓN DE IMPACTO  FACILITAR, DESDE LA COMUNICACIÓN, LA VISIBILIZACIÓN Y EL RECONOCIMIENTO DEL PLAN ESTRATÉGICO REVITALIZACIÓN DE BOGOTÁ EN LA OPINIÓN PÚBLICA.</t>
  </si>
  <si>
    <t>EO0501 FORMULAR E IMPLEMENTAR UN PLAN DE COMUNICACIONES PARA VISIBILIZAR LOS LOGROS DEL PLAN ESTRATÉGICO.</t>
  </si>
  <si>
    <t>Diseño y formulación un plan de comunicaciones para visibilizar los logros del Plan Estratégico.</t>
  </si>
  <si>
    <t>PLAN DE COMUNICACIONES PARA VISIBILIZAR LOS LOGROS DEL PLAN ESTRATÉGICO.</t>
  </si>
  <si>
    <t>Plan de comunicaciones para visibilizar los logros del Plan</t>
  </si>
  <si>
    <t>Implementación plan de comunicaciones para visibilizar los logros del Plan Estratégico.</t>
  </si>
  <si>
    <t>ACCIONES REALIZADAS / ACCIONES PROGRAMADAS * 100</t>
  </si>
  <si>
    <t>Acciones realizadas / Acciones programadas * 100</t>
  </si>
  <si>
    <t>EO 06 TRANSFORMACIÓN CULTURAL ORGANIZACIONAL Y CIUDADANA PROMOVER UNA TRANSFORMACIÓN CULTURAL DENTRO DEL EQUIPO RENOBO Y EN LA CIUDAD, PARA LA REALIZACIÓN DE LAS APUESTAS ESTRATÉGICAS CONTENIDAS EN EL PLAN ESTRATÉGICO REVITALIZACIÓN DE BOGOTÁ.</t>
  </si>
  <si>
    <t>EO0601 FORMULAR E IMPLEMENTAR UN PLAN DE TRANSFORMACIÓN CULTURAL ORGANIZACIONAL PARA LA IDENTIFICACIÓN DE LA CULTURA ACTUAL DE RENOBO FRENTE A LA CULTURA REQUERIDA PARA LA REALIZACIÓN DEL PLAN ESTRATÉGICO DE REVITALIZACIÓN URBANA DE BOGOTÁ.</t>
  </si>
  <si>
    <t>Diseño y aprobación plan de transformación cultura RenoBo</t>
  </si>
  <si>
    <t>PLAN DE TRANSFORMACIÓN CULTURAL RENOBO</t>
  </si>
  <si>
    <t>Plan de transformación cultural RenoBo</t>
  </si>
  <si>
    <t>Implementación plan de transformación cultura RenoBo</t>
  </si>
  <si>
    <t>EO0602 FORMULAR E IMPLEMENTAR UN PLAN DE TRANSFORMACIÓN CULTURAL CIUDADANA PARA LA APROPIACIÓN DEL PLAN ESTRATÉGICO DE REVITALIZACIÓN URBANA DE BOGOTÁ, EN SUS HABITANTES.</t>
  </si>
  <si>
    <t>Diseño y formulación un plan de transformación cultura ciudadana</t>
  </si>
  <si>
    <t>PLAN DE TRANSFORMACIÓN CULTURAL CIUDADANA</t>
  </si>
  <si>
    <t>Plan de transformación cultural ciudadana</t>
  </si>
  <si>
    <t>Se realizó la presentación del plan de transformación cultura ciudadanía a la Gerencia el día 22 de agosto, con la respectiva aprobación del Gerente General.</t>
  </si>
  <si>
    <t>Implementación plan de transformación cultura ciudadana</t>
  </si>
  <si>
    <t>CF0103 ESTRUCTURAR UN MODELO DE NEGOCIO PARA PROMOVER EL DESARROLLO DEL SUELO ADQUIRIDO POR LA EMPRESA PARA PROYECTOS URBANOS INTEGRALES.</t>
  </si>
  <si>
    <t>Modelo de negocio estructurado para convocatorias y adjudicación San Victorino</t>
  </si>
  <si>
    <t>FIRMA DEL CONTRATO</t>
  </si>
  <si>
    <t>Firma del contrato</t>
  </si>
  <si>
    <t>CF 02 GESTIÓN INMOBILIARIA ESTRUCTURAR EL MODELO DE GESTIÓN INMOBILIARIA.</t>
  </si>
  <si>
    <t>CF0201 ESTRUCTURAR E IMPLEMENTAR EL MODELO DE GESTIÓN INMOBILIARIA EN SUS DIMENSIONES LEGAL, FINANCIERA Y DE GOBERNANZA, Y REALIZAR UN ANÁLISIS DE LAS CAPACIDADES INTERNAS DE LA EMPRESA PARA SU POSTERIOR IMPLEMENTACIÓN.</t>
  </si>
  <si>
    <t>Estructurar el gestor inmobiliario desde los aspectos técnicos, financieros y de gobernanza</t>
  </si>
  <si>
    <t>1 DOCUMENTO DE ESTRUCTURACIÓN DE RENOBO COMO GESTOR INMOBILIARIO</t>
  </si>
  <si>
    <t>1 Documento de estructuración de Renobo como gestor</t>
  </si>
  <si>
    <t>CF 03 PORTAFOLIO DE SERVICIOS REORIENTAR EL PORTAFOLIO DE SERVICIOS DE EMPRESA.</t>
  </si>
  <si>
    <t>CF0301 AJUSTAR EL PORTAFOLIO DE SERVICIOS DE LA EMPRESA Y SU PLAN DE COMERCIALIZACIÓN.</t>
  </si>
  <si>
    <t>Actualizar el portafolio servicios y divulgarlo</t>
  </si>
  <si>
    <t>1 PORTAFOLIO ACTUALIZADO</t>
  </si>
  <si>
    <t>1 Portafolio Actualizado</t>
  </si>
  <si>
    <t>Diseñar el plan de comercialización del portafolio de servicios</t>
  </si>
  <si>
    <t>1 PLAN DE COMERCIALIZACIÓN DEL PORTAFOLIO DE SERVICIOS</t>
  </si>
  <si>
    <t>1 Plan de comercialización del portafolio de servicios</t>
  </si>
  <si>
    <t>GESTIÓN FINANCIERA</t>
  </si>
  <si>
    <t>Realizar seguimiento periódico a la rentabilidad financiera de los proyectos y servicios gestionados por la Empresa</t>
  </si>
  <si>
    <t>REPORTES E INFORMES SOBRE LA RENTABILIDAD DE LOS PROYECTOS</t>
  </si>
  <si>
    <t>Reportes e informes sobre la rentabilidad de los proyectos</t>
  </si>
  <si>
    <t>Transparencia, acceso a la información pública y lucha contra la corrupción</t>
  </si>
  <si>
    <t>Diseñar e implementar la Estrategia de Comunicaciones de la Empresa</t>
  </si>
  <si>
    <t>1 ESTRATEGIA DE COMUNICACIONES</t>
  </si>
  <si>
    <t>1 estrategia de comunicaciones</t>
  </si>
  <si>
    <t>En el marco del Plan de Comercialización, incluir una estrategia de relacionamiento con actores y grupos de interés</t>
  </si>
  <si>
    <t>1 ESTRATEGIA DE RELACIONAMIENTO CON ACTORES Y GRUPOS DE INTERÉS INCLUIDA EN EL PLAN DE COMERCIALIZACIÓN</t>
  </si>
  <si>
    <t>1 estrategia de relacionamiento con actores y grupos de interés</t>
  </si>
  <si>
    <t>Suscripción y avance levantamiento topográfico nodos potosi</t>
  </si>
  <si>
    <t>50% SUSCRIPCIÓN CONTRATO LEVANTAMIENTO TOPOGRÁFICO
50% LEVANTAMIENTO TOPOGRÁFICO 
recibo producto 1 y 2</t>
  </si>
  <si>
    <t>Gerencia General</t>
  </si>
  <si>
    <t>Dirección Técnica de Planeamiento y Gestión Urbana</t>
  </si>
  <si>
    <t>Dirección Técnica Comercial</t>
  </si>
  <si>
    <t>Oficina Asesora de Planeación</t>
  </si>
  <si>
    <t>Dirección Técnica de Estructuración de Proyectos</t>
  </si>
  <si>
    <t>Dirección Técnica de Gestión Predial</t>
  </si>
  <si>
    <t>Oficina Jurídica</t>
  </si>
  <si>
    <t>Oficina de Control Interno</t>
  </si>
  <si>
    <t>Subgerencia de Ejecución de Proyectos</t>
  </si>
  <si>
    <t>Oficina Asesora de Relacionamiento y Comunicaciones</t>
  </si>
  <si>
    <t>Oficina de Participación Ciudadana y Asuntos Sociales</t>
  </si>
  <si>
    <t>Dirección Administrativa y de TICS</t>
  </si>
  <si>
    <t>Dirección de Contratación</t>
  </si>
  <si>
    <t>Subgerencia de Planeamiento y Estructuración</t>
  </si>
  <si>
    <t>Subgerencia de Gestión Corporativa</t>
  </si>
  <si>
    <t>Oficina de Control Disciplinario Interno</t>
  </si>
  <si>
    <t>Dirección Financiera</t>
  </si>
  <si>
    <t xml:space="preserve">20% RECIBO POR RENOBO ESTUDIOS Y DISEÑOS
30% GESTIÓN RECURSOS FALTANTES OBRA Y DOTACIÓN
50% RECIBO PREDIOS FALTANTES POR ENTREGAR POR IDU
</t>
  </si>
  <si>
    <t>EJECUCIÓN DEL CRONOGRAMA DE ACTIVIDADES PARA EL CARGUE DE LA INFORMACIÓN Y FUNCIONAMIENTO DE LOS PROCESOS DE NEGOCIO</t>
  </si>
  <si>
    <t>Se realizó el evento de lanzamiento de la Red de Empresas de Desarrollo Urbano - REDU, el 21 y 22 de noviembre en Medellín en las instalaciones de EAFIT. Asistieron 15 empresas que firmaron la formalización de la REDU.</t>
  </si>
  <si>
    <t>AE AEROPUERTO ENGATIVA:  Se firmó el decreto de adopción de la AE No 290 el 27 de agosto de 2024.
AE ZIBO: Se adelantó el DTS de la formulación de la AE, se radico el DTS y sus anexos el 30 de mayo ante SDP. Se adelantan reuniones con privados para presentar la AE. RenoBo envió a SDP, el 11 de octubre oficio con la atención a las observaciones de formulación de la AE. Se adelantan reuniones con Entidades para abordar temas necesarios con el fin de adoptar la AE.
AE CALLE 72: Se adelantó el DTS de la formulación de la AE, se radico el DTS y sus anexos el 30 de Julio ante SDP. Se recibieron las observaciones de la formulación de la AE, por parte de la SDP el 29 de octubre de 2024 y se avanzó en la respuesta a observaciones a SDP, por parte del equipo formulador. Se radicó ante SDP el 26 de diciembre, la respuesta a observaciones de la actuación estratégica.
AE CHAPINERO: Se adelantó el DTS de la formulación de la AE, se radico el DTS y sus anexos el 25 de septiembre ante SDP. Se avanza en revisión de observaciones de AE Calle 72 y Zibo para incorporación a DTS de la AE.
AE REENCUENTRO: Se adelantó el DTS de la formulación de la AE, se radico el DTS y sus anexos el 19 de noviembre ante SDP. El 20 de diciembre se radicó ante SDP la última versión de la formulación de la actuación estratégica.</t>
  </si>
  <si>
    <t>En 2024 se realizó la actualización del portafolio, definiendo las líneas estratégicas de negocios : Gestor de suelo, Gestor Inmobiliario y Portafolio de servicios.  Con la Oficina Asesora de Relacionamiento y Comunicaciones se coordinó la grabación de un video para su divulgación al interior de la Renobo, en el mes de diciembre.</t>
  </si>
  <si>
    <t>Durante el mes de julio se realizaron las siguientes actividades que contribuyen al mantenimiento del certificado en la norma ISO 9001:2015:
- Se realizó monitoreo a los elementos de salidas no conformes, gestión del cambio, indicadores, gestión de oportunidades.
- Se adelantó mesa de trabajo con líderes operativos en donde se realizó la preparación inicial para la auditoría interna a la norma ISO 9001:2015.
- Finalizó la etapa precontractual para adelantar la auditoría interna como requisito al mantenimiento del certificado en la norma ISO 9001:2015.
Se tiene previsto para el mes de agosto adelantar la auditoría interna en sitio a los procesos de la Empresa , así mismo se adelantará la etapa precontractual para  la auditoría externa de seguimiento al certificado bajo la norma ISO 9001:2015.
Durante el mes de agosto se realizaron las siguientes actividades que contribuyen al mantenimiento del certificado en la norma ISO 9001:2015:
•	Se realizaron mesas de preparación para la auditoría interna con los procesos misionales
•	Se realizó la actualización de la política del Sistema Integrado de Gestión
•	Se realizó la actualización del Manual del Sistema Integrado de Gestión
•	Se adelanto la auditoría interna al sistema de gestión de calidad 
• Se realizó la radicación del proceso contractual para adelantar la auditoría externa de seguimiento al Sistema de Gestión de Calidad
Para el mes de octubre se adelantaron las siguientes actividades que contribuyen al mantenimiento del certificado:
- Se realizó la  divulgación del informe de auditoría externa
- Se realizó la mesa de lideres operativos programada para el mes
- Se actualizó el procedimiento de Planeación estratégica
- Se realizó la divulgación del seguimiento del tercer trimestre de los indicadores de proceso.
- Se socializó las lecciones aprendidas de "Reprocesos en la generación de informes de 
seguimiento de los elementos del Sistema Integrado de 
Gestión y del Modelo Integrado de Planeación y Gestión 
MIPG, generados por la primera línea de defensa a la 
OAP."
El informe con los resultados de la auditoría externa se encuentra publicado en la intranet- MIPG- dimensión de Evaluación de resultados.
Para el mes de noviembre se desarrollaron las siguientes actividades:
- Se realizó la revisión y actualización de los documentos de PL-08 Política para la Administración de Riesgos, PD-05 Procedimiento Control de Documentos, GI-02 Guía para la elaboración y actualización de documentos, GI-03 Guía para la conservación digital de los documentos asociados a los procesos, GI-05 Guía para la Administración de Riesgos, PD-91 Planificación de Cambios, FT-186 Formato Gestión de Cambios y Guía para la Identificación y seguimiento de oportunidades.
-Se realizó la divulgación de todos los documentos actualizados a través de correo electrónico.
-Se realizó la sesión de líderes operativos para el mes de noviembre en dónde se socializaron los documentos actualizados, así como los seguimientos a realizar en el mes de diciembre.
Estas actividades contribuyen al mantenimiento del certificado bajo la norma ISO 9001:2015.
Para el mes de diciembre se desarrollaron las siguientes actividades:
- Se realizó el seguimiento a la gestión de oportunidades, así mismo se divulgo en el marco de la mesa de líderes operativos el resultado del seguimiento correspondiente al segundo semestre.
-Se realizó la divulgación por correo electrónico de las actualizaciones documentales del proceso de Direccionamiento y planeación institucional.
-Se realizó la sesión de líderes operativos para el mes de diciembre en dónde se socializaron los resultados de los seguimientos realizados por la segunda línea de defensa, el resultado del plan de gestión del cambio de ajuste al modelo de operación por procesos, así como los seguimientos a realizar en el mes de diciembre.
Estas actividades contribuyen al mantenimiento del certificado bajo la norma ISO 9001:2015.</t>
  </si>
  <si>
    <t xml:space="preserve">
En el  2024 se cumplió esta actividad  100%:  se identificaron y formalizaron dos iniciativas de aprovechamiento temporal en predios  de RenoBo ubicados en el Plan Parcial Estación Metro Calle 26, con el fin de  dar uso transitorio a espacios vacantes antes de su transformación en proyectos urbanos definitivos.
1. Convenio Interadministrativo 143 de 2024  firmado entre el Jardín Botánico de Bogotá "José Celestino Mutis" y la Empresa de Renovación y Desarrollo Urbano de Bogotá D.C , el 12 de abril de 2024, con el objeto de :Aunar esfuerzos técnicos, administrativos, y financieros entre el Jardín Botánico de Bogotá “José Celestino Mutis” JBB y La Empresa de Renovación y Desarrollo Urbano de Bogotá D.C, para ejecutar acciones que propendan por la arborización y la ornamentación en el marco de las acciones de conservación y mantenimiento de predios de la Empresa de Renovación y Desarrollo de Bogotá D.C. - RenoBo.
2. Contrato 001 de 2024 : suscrito el 13 de agosto, entre Alianza Fiduciaria S.A. como vocera del PA Estación Central y el Consorcio Contrato Transmilenio PLMB, con el objeto de : Entregar en arrendamiento el inmueble localizado entre las calles 24 y 24 a y las carreras 13 A y 14 (Avenida Caracas), en las unidades de actuación urbanística 4 del Plan Parcial Estación Metro Calle 26. 
Por otra parte se público el proceso de Invitación Pública  RENOBO-IP-07-2024 en SECOP II con el objeto de : Entregar en arrendamiento el área de terreno que compone el predio denominado la estación identificado con folio de matrícula 50C-00483943 y chip AAA0086PHFT ubicado en el barrio San Felipe, localidad de Barrios Unidos en Bogotá D.C.</t>
  </si>
  <si>
    <t xml:space="preserve">1. Se realizaron actividades correspondientes a la etapa previa de insumos técnicos: levantamientos topográficos, registros topográficos, revisión de avalúos, estudios de títulos, entre otros.
2. Se garantizó coordinación permanente con la OPCAS, conforme lo ordenado en el acto administrativo de Plan de Gestión de Suelo.
Buenos Aires: El 17 de diciembre de 2024 se firmó la Escritura Pública de Compraventa No. 2.095 del 2 de diciembre de 2024, otorgada en la Notaría 9 de Bogotá, la cual fue firmada por el Notario y se encuentra cerrada, en espera de la liquidación definitiva de Beneficencia y Registro para ingreso a calificación de la Oficina de Registro. Los Gastos de beneficencia y registro ya se encuentran a disposición de la Notaría 9a.  Actualmente se encuentra en trámite el pago del primer contado correspondiente el 70%, la instrucción está en revisión y trámite de firmas.
Las Cruces: Culminada la validación de la información Técnica (Levantamiento + Registro Topográficos), se avanzó en la solicitud a la Lonja de Cundinamarca para la realización de diez (10) Avalúos Comerciales de los inmuebles que según el proceso de caracterización socio-predial tienen intención de venta. Una vez sean entregados se dará inicio a la proyección de las ofertas. Así mismo, se avanzó en la revisión del anexo de factores de reconocimiento que hará parte del del acto administrativo que adopta el Plan Estratégico de Relacionamiento en el proceso de compra directa.
Este reporte fue presentado en sesión del Comité de Proyectos del 17 de diciembre de 2024.
AE ZIBO: 1. Se realizó visita del equipo jurídico y técnico a campo para reconocimiento del terreno, ubicación física de los predios, identificación de actividades económicas y ofertas comerciales.                                                                                                                                                                                                       2. Se realizó entrega de comunicaciones formales predio a predio e inicio de proceso de caracterización social.                                                                                                                                                                                                         3. Se realizó visita para elaboración de registro topográfico de 4 predios.                                                                                                   
4. Se actualizó información jurídica de los predios acorde a estudios de títulos preliminares.
Este reporte fue presentado en sesión del Comité de Proyectos del 17 de diciembre de 2024.
Edén El Descanso:  Acuerdo 11. Suelo UG1, 
1. A partir de la confirmación de destinación de 10 mil millones de pesos del FCO para la compra del suelo en la UG1, se elaboró el cronograma 2025 incluyendo las actividades sociales y prediales. 
2. Se radicó en la Secretaría Jurídica, a través de la Secretaría del Hábitat, el proyecto de decreto de condiciones de urgencia de la UG1.
3. Se actualizó información de los estudios de títulos de los 4 predios que conforman el futuro equipamiento de la casa del sol y la luna. 
Acuerdo 13. Suelo Rural. 
1. Se enviaron fichas prediales de los 16 predios de Bosatama en Soacha a la Agencia Nacional de Tierras. 
2. Se realizó visita técnica al predio La Poma, en Soacha, de propiedad del Grupo de Energía de Bogotá.
Ambos acuerdos
1. Se presentó la información anterior en la sesión de seguimiento a acuerdos de consulta previa los días 9 y 10 de diciembre. 
2. Se presentó la información anterior en la reunión de seguimiento entre Alcalde Mayor de Bogotá y Autoridades del Cabildo Indígena Muisca de Bosa, el 11 de diciembre. 
</t>
  </si>
  <si>
    <t>Se dio continuidad a la FASE I del contrato suscrito con Fiduagraria en el marco del cronograma establecido para dicha ejecución, continuando su ejecución durante la vigencia 2025</t>
  </si>
  <si>
    <t>Para el mes de diciembre se brindaron todas las asesorías solicitadas (esto es asesorías, conceptos, revisiones de documentos entre otras) por las diferentes áreas con miras a la prevención del daño antijurídico.</t>
  </si>
  <si>
    <t>Las siguientes son las actividades ejecutadas en el marco del Proceso de selección RENOBO-IP-03-2024 Concurso de Predios 2.0:       
1. El 01 de octubre se recibió propuesta del proponente Akila, respecto del predio "La María" para la generación de 658 viviendas VIS/VIP.
2. Del 04 al 11 octubre se adelantó la evaluación de la propuesta técnica presentada por Akila.
3. El 17 de octubre se seleccionó al proponente Akila como la mejor oferta
4. El 21 de octubre se adjudicó el proyecto "La María"  al proponente Akila
5. El 25 de octubre se firmó el Contrato de Colaboración Empresarial
6. El 28 octubre se celebró la primera reunión con Akila para coordinación de pasos a seguir
El 21 de octubre se adjudicó el proyecto "La María"  al proponente Akila, para la generación de 658 viviendas VIS/VIP, y el día 25 del mismo mes y año se firmó el Contrato de Colaboración Empresarial. Por lo anterior esta actividad se cumplió al 100%.</t>
  </si>
  <si>
    <t>- Altamira: Recibo EyD: Contrato suspendido el 14 de septiembre hasta el 14 de diciembre de 2024. A corte del 30 de noviembre tiene una ejecución del 96%. Licencia urbanística desistida, durante mesas de trabajo con Curaduría urbana, se expuso imposibilidad de tramitar licencia con solamente la afectación a Folios de Matrícula Inmobiliaria a predios por declaratoria de interés público. En ejecución y trámite con entidades la No Objeción Acueducto, semaforización (SDM). Trámite incumplimiento por licencia y por atrasos en productos. Se solicitó formalmente a Dirección Contractual inicio del proceso de presunto incumplimiento. 
Gestión de recursos: Información presupuestal compartida con SDHT, se requieren $28.665M adicionales, valor socializado con la Secretaría Distrital de Hábitat en mesas realizadas en las primeras semanas de octubre, en revisión y ajustes envío de oficio con los recursos solicitados. A la espera de remisión por parte de la interventoría de presupuesto con observaciones subsanadas para remitir oficio formal a la Secretaría Distrital del Hábitat. 
AVANCE A CORTE DICIEMBRE: 73% (96% Estudios y Diseños, 50% Gestión Recursos)"
Porcentaje de avance meta proyecto Altamira: 73%</t>
  </si>
  <si>
    <t>Se da cumplimiento a lo establecido en el cronograma logrando un 96% al mes de diciembre de 2024.
Se reportara cumplimiento del PAA al ultimo reporte trimestral de indicadores para la vigencia 2024.</t>
  </si>
  <si>
    <t>Comunicación Interna:
- Piezas gráficas: Durante la vigencia se han realizado 31 piezas gráficas.
- Campañas: Se realizaron y/o adaptaron 21 campañas.
- Difusión interna de información: Durante la vigencia, se realizó la difusión de 0 campañas informativas, temáticas o actividades internas, solicitadas por la Alcaldía de Bogotá y/o de otras entidades distritales.
- Diseño de presentaciones: Durante la vigencia, se realizaron 2 presentaciones.
- Producción audiovisual: Durante la vigencia se realizaron y publicaron 3 videos.
- Jornadas de registro audiovisual: Durante la vigencia se realizaron 2 jornadas de registro.
Comunicación Externa
- Piezas gráficas externas: Durante la vigencia se ha realizado el diseño de 0 piezas gráficas.
- Piezas gráficas impresas: Durante la vigencia se han realizado 0 impresiones.
- Diseño de presentaciones: Durante la vigencia se han realizado 0 presentaciones.
- Producción de animaciones: Durante la vigencia se han realizado 15 animaciones.
- Producción audiovisual: Durante la vigencia se han realizado 10 videos.
- Jornadas de registro audiovisual: Durante la vigencia se realizaron 2 jornadas de registro.
- Acciones de Free Press: Durante la vigencia se realizaron 14 acciones 
- Estrategias redes sociales RenoBo: Durante la vigencia se implementaron 10 estrategias.
- Apoyo a las Estrategias para redes sociales de la Alcaldía: Durante la vigencia, RenoBo apoyó e implementó 8 sinergias en el marco de las estrategias de comunicaciones para las redes sociales diseñadas por la Alcaldía.
- Mediciones redes sociales: Durante la vigencia se realizó 5 informe, con periodicidad mensual con las métricas correspondientes a las redes sociales de la Entidad.
- Comunicados: Durante la vigencia se han realizado 0 comunicados que fueron publicados en la página web, redes sociales y a través de los medios de comunicación de la Empresa.
-  Página web: Durante la vigencia se realizaron 1 informe correspondiente al reporte mensual de las estadísticas, métricas y publicaciones realizadas en el sitio web www.renobo.com.co</t>
  </si>
  <si>
    <t>Se continúan realizando actividades contempladas en el Plan de Comercialización aprobado, tales como:
* Como parte de las actividades del plan se han realizado reuniones con la Oficina Asesora de Relacionamiento y Comunicaciones, a fin de avanzar en la grabación de un video a través del cual se hará la divulgación de las líneas estratégicas de servicios.
* Adicionalmente  se adelantaron gestiones para solicitar a la Unidad Administrativa Especial de Catastro Distrital (UAECD), la elaboración de los avalúos comerciales para los locales de La Colmena, a fin de contar con los valores actualizados,  fueron recibidos la primera semana de diciembre</t>
  </si>
  <si>
    <t>Se presento en agosto</t>
  </si>
  <si>
    <t xml:space="preserve">Presentado En Agosto </t>
  </si>
  <si>
    <t xml:space="preserve">Como parte de la estrategia de relacionamiento incluida en el plan de comercialización del portafolio aprobado, se continua con gestiones de relacionamiento para promover ofertas de servicios, en especial a través de reuniones con diferentes entidades tales como : Ministerio de Cultura y Unidad Administrativa Especial de Servicios Públicos- UAESP.
Así mismo se avanza en el relacionamiento con interesados en vincularse a las Actuaciones Estratégicas </t>
  </si>
  <si>
    <t>El 19 de diciembre de 2024 se realiza el comite extraordinario para las modificaciones de prórroga, adición y reinicio de los contratos de obra e interventoría,  teniendo en cuenta la necesidad de  inclusión de los ítems no previstos resultantes de la aprobación de las conexiones SERIE1 y SERIE3 por parte del operador de red ENEL Codensa,  los cuales son necesarios para la conexión definitiva de energía. 
Con el reinicio de los contratos se reinician las actividades de recibo por parte de la interventoría de cada uno de los espacios del proyecto, una vez se terminen los recorridos se realizará la entrega a la SDDE y al SENA. Esta entrega final se proyecta realizar el 26 de diciembre de 2024. Para tal fin se esta realizando los comodatos temporales con el SENA y la FUGA, con los cuales se hace entrega de los predios que conforman la AMD3, hasta tanto se termina el engloble final.
Se indica adicional a esto, que la nueva fecha de terminación contractual del contrato de obra es el 7 de enero de 2024.</t>
  </si>
  <si>
    <t>Realizada la identificación de necesidades de la empresa y los lineamientos para la actualización de los planes estratégicos de tecnologías de información (PETI), de la circular N°. 007 de la Alcaldía de Bogotá Secretaria General en el numeral “2.5 seguridad digital” y sub numeral “2.5.3 recuperación ante desastres - los PETI deberán incluir proyectos y/o actividades de diseño, implementación y pruebas de los planes de recuperación ante desastres de sus plataformas tecnológicas, habilitando los mecanismos suficientes para recuperar sus operaciones y servicios tecnológicos de manera eficiente y en concordancia con las necesidades y requerimientos de cada entidad.”, Se incluyó el proyecto dentro del PETI de la Empres dando cumplimiento al marco normativo y teniendo en cuenta que se deben desarrollar los objetivos, avances y resultados del proyecto a todas las partes interesadas.</t>
  </si>
  <si>
    <t xml:space="preserve">Se elaboró documento denominado "Anexo Técnico", como documento precontractual de un convenio en el cual se define el rol de Renobo como gestor inmobiliario para operaciones  relacionadas con el arrendamiento de inmuebles destinados a la reubicación de las sedes administrativas de entidades distritales. 
</t>
  </si>
  <si>
    <t>Durante el periodo de diciembre se avanza en la revisión de la propuesta económica compartida por la fiduciaria, programando la finalización de esta revisión en el mes de enero</t>
  </si>
  <si>
    <t>De acuerdo con el cronograma establecido, se han llevado a cabo las siguientes actividades durante el mes de diciembre:
1. El 5 de diciembre se envió la actual versión del Manual de Contratación y Gestión de Negocios, en Control de Cambios para revisión de la Gerencia, las Oficinas Asesora de Planeación, y Jurídica. El 16 de diciembre de 2024, se recibieron los comentarios de todas las áreas y se generó una versión final del Manual  acogiendo todos los comentarios y sugerencias de las áreas responsables del proceso de modificación del Manual. Se envió la versión final el 18 de diciembre para visto bueno y asignación por parte de la Oficina Asesora de Planeación de la nomenclatura y verificación de esta nueva versión previo al paso de firmas. De igual forma se adjunto el acto administrativo que modifica el Manual.
2. De forma paralela se estructuraron los documentos precontractuales de la Invitación pública que conllevarían a la publicación del proceso con consultas en la Agencia de Contratación CCE respecto de las posibilidades de publicación en SECOP II bajo el entendido que es un proceso atípico que en su operación inicial no finaliza con un contrato sino de forma plural con la integración de la lista multiuso.  
3. De acuerdo con lo anterior, se da cumplimiento a la actividad propuesta en el marco del Plan de Acción. Una vez estructurados los documentos precontractuales, el siguiente paso es la modificación del Manual de Contratación, lo cual permitirá publicar el proceso de conformación de la lista en los términos aprobados por el Comité de Contratación.</t>
  </si>
  <si>
    <t>Durante este periodo se avanzó en la revisión de las observaciones del modelo urbanístico realizadas al privado. Se subsanaron y estamos a la espera de la radicación oficial del modelo urbanístico con las correcciones realizadas.</t>
  </si>
  <si>
    <t xml:space="preserve">Se da cumplimiento a lo establecido en el cronograma logrando un 100% al mes de diciembre de 2024
Actas de los meses de enero, marzo y abril, julio, septiembre, octubre y diciembre de 2024
"Radicados internos I2024000217, I2024001014, I2024006138, I2024002273.
Acciones creadas por el proceso conforme a las auditorías externas de calidad- plataforma SIG"
Se actualizó la Caracterización del proceso, el procedimiento PD- 55- Relación con entes Externos. 23/09/2024. y se encuentra en proceso de revisión en la OAP la actualización del Procedimiento PD-57 Auditorías Internas.
Se realizó Capacitación equipo OCI. Instrumentos de Auditoria. Abril 30 de 2024. Se adelantaron las gestiones para solicitar capacitación al DAFP para el 2025
Normograma Actualizado. Hasta el mes de agosto de 2024. Pag. Web.
Correo electrónico enviado el jueves 15 de agosto de 2024
 Mapa de Riesgos actualizado en la plataforma SIG
No se realizó dado que las auditorias de calidad estuvieron a cargo de la OAP y fueron realizadas por una firma externa
No se realizó dado que las auditorias de calidad estuvieron a cargo de la OAP y fueron realizadas por una firma externa. Los auditores de la OCI no fueron capacitados por falta de recursos
Evaluaciones de auditores realizadas por parte de los auditados para cada auditoria interna ejecutada. Disponibles en la carpeta magnética Auditorías Vigencia 2024
Mediante correo electrónico del 29 de octubre de 2024, se solicitó la viabilidad de la compra de la herramienta. Se realizó reunión el día jueves 28 de noviembre para el análisis de las características de la herramienta requerida. Se encuentra en análisis y revisión de los recursos por parte de la Empresa
Se creó el repositorio magnético de información - Plan Anual de Auditorías por vigencias. Administración a cargo del líder del proceso y de los líderes operativos
</t>
  </si>
  <si>
    <t xml:space="preserve">Durante el mes de diciembre, el proveedor del dispositivo de backup acompaño para la verificación del funcionamiento de la instalación, configuración y puesta en marcha del dispositivo.
Las reglas y políticas implementadas en el dispositivo de backup garantizan que la entidad cuente con un repositorio adecuado para las necesidades de almacenamiento de información, asegurando, al mismo tiempo, la confidencialidad, integridad y disponibilidad de la información.
Además, la configuración realizada permite que la empresa pueda realizar la encriptación de sus activos más significativos, lo cual es fundamental para protegerse contra la pérdida de información en caso de ataques cibernéticos.
Con estos avances, estamos fortaleciendo la seguridad de nuestra infraestructura tecnológica y asegurando una gestión eficiente y protegida de nuestros datos.
</t>
  </si>
  <si>
    <t xml:space="preserve">Se realiza acompañamiento desde la DTEP a la persona que se escuentra liderando el programa, dicho acompañamiento fue entorno a la elaboración de modelos de negocio, con el fin de dar inicio a la fase de negociación con propietarios de inmuebles priorizados y ofertados en la Plaza de Mercado Virtual, para avanzar en la suscripción de contratos de corretaje orientados a la comercialización </t>
  </si>
  <si>
    <t>1. CONSTITUCIÓN DEL ENCARGO FIDUCIARIO DE ADMINISTRACIÓN COMO INSTRUMENTO DE FINANCIACIÓN DEL POT (Transferencias de derechos)
La empresa adelantó el proceso de estructuración el cual fue adjudicado el 31 de julio de 2024 a FIDUAGRARIA S.A, Se adelanta la ejecución del mismo, sobre el cual se encuentra ejecutándose la FASE I la cual tiene una duración de tres meses y corresponde a la Fase de estructuración.
2.ESTRUCTURACIÓN DE LA FIDUCIA DE AE Y ADOPCIÓN DEL MODELO DE GOBERNANZA AE ENGATIVA 
Se adelantó la revisión y aprobación de la resolución del modelo de gobernanza por parte de RenoBo. 
Se adelantan las actividades según el cronograma de actividades del fideicomiso para actuaciones estratégicas 
3 al 10: ESTRUCTURACIÓN DE PROYECTOS DE ESPACIO PÚBLICO (AE Zibo, AE Calle 72, AE Chapinero, AE Reencuentro) 
En el marco de la formulación de la actuación estratégica Zibo y Calle 72 se identificaron los criterios para la definición de proyectos de espacio público, los cuales serán priorizados para estructuración de los mismos. Adicionalmente se adelantó el análisis de áreas potenciales públicas para su intervención. Dentro de la AE Zibo, Montevideo, y Calle 72 se ha identificó una Zona “R” correspondiente a proyectos de espacio público que cuentan con criterios establecidos para su desarrollo. Se realizó la priorización de proyectos de espacio público de las AE, en el marco del comité de proyectos en AE Zibo, Chapinero y Reencuentro.Se realizó presentación de la Zona R de la AE de Zibo al Gerente. Se avanzó sobre en el planteamiento de uno de los proyectos de la AE reencuentro para su definición. En la AE Chapinero se profundizo sobre el tipo de intervenciones necesarias para consolidar el sistema de parques y espacio público identificando oportunidades de financiación con origen TIF (tax increment financing) y precisando los alcances de gestión de predios necesarios para los parques. Adicionalmente se adelantó priorización de proyectos asociados al tema de movilidad en AE Calle 72, AE Chapinero, AE Reencuentro, AE ZIBO.</t>
  </si>
  <si>
    <t xml:space="preserve">Rendición de cuentas y lanzamiento de entrega de edificio San Juan de Dios </t>
  </si>
  <si>
    <t xml:space="preserve">presentación plan de transformación cultural ciudadana </t>
  </si>
  <si>
    <t>Se consolido el informe de Resultados estudio OCAI - Cultura organizacional aplicado con directivos de la empresa. Asimismo el 19 de diciembre se envía a la totalidad de colaboradores el Cuestionario OCAI para el levantamiento de información sobre el cultura organizacional actual vs. deseada. La recolección de información se realizará hasta el 27 de diciembre.</t>
  </si>
  <si>
    <t xml:space="preserve"> Se realizo la extracción y se ha colocado el código  fuente  junto con la base de datos en la ubicación : \\192.168.10.203\Owncloud\jlealm\files , carpeta sivicof,  del sistema desarrollado
</t>
  </si>
  <si>
    <t>Para el mes de Diciembre  se adelantaron las siguientes actividades para el cumplimiento de la meta propuesta:
1. Se garantizo el pesaje diario de residuos sólidos, para identificar la reducción de plásticos de un sólo uso.
2. Quedaron definidos los planes de mejoramiento de acuerdo a las tres no conformidades de la visita de evaluación y seguimiento de la SDA 
3. Se envió presentación alusiva al ahorro de energía en navidad a los trabajadores de la entidad 
4. Se realizó la actualización del normograma como actividad asociada a la formulación del Plan Institucional del PIGA 2024-2027.
5. Se envió pieza alusiva al día de movilidad sostenible.
6. Se viene adelantado la actualización del GI-14 Plan de Gestión Integral de Residuos Peligrosos V1.</t>
  </si>
  <si>
    <t xml:space="preserve">Cable Aéreo San Cristóbal:
Recibo EyD: Recibidos por interventoría Estudios y Diseños La Gloria. Este, para el corte del diciembre tiene un avance contractual del 98% pendiente de aprobaciones de entidades. El contrato de consultoría fue suspendido hasta el 04/marzo/2024.
En trámite la consolidación del presupuesto el cual fue observado por los profesionales de RENOBO, y la consolidación de los trámites ante Movilidad, Enel (semaforización) y no objeción de Acueducto y Alcantarillado, que fue radicada el 18 de noviembre para el componente de alcantarillado y el 26 de noviembre para el componente de Acueducto. Fecha de terminación contractual 10 de marzo de 2024.
Gestión Recursos: Información presupuestal compartida con SDHT, se requieren $16.255M adicionales, en ajuste oficio dirigido a SDHT, definido valor en mesas de trabajo realizadas las dos primeras semanas de octubre. A la espera de remisión por parte de la interventoría de presupuesto con observaciones subsanadas para remitir oficio formal a la Secretaría Distrital del Hábitat. 
Recibo predios: De 3 que estaban pendientes, IDU entregó RT 54507. Quedan a la fecha pendiente los predios con RT54502 programado para diciembre 2024 y 54500 programado por IDU para entrega en enero de 2025.
Inicio Construcción Nodo la Gloria: Contrato de obra suspendido hasta 30/01/2025, condicionado a la entrega de predios por parte del IDU .
AVANCE A CORTE DE DICIEMBRE: 59,60% (Recibo EyD: 98% - Gestión de recursos faltantes: 50% - Recibo de predios: 50%) </t>
  </si>
  <si>
    <t>Se cumple la meta de 50 inmuebles inscritos para el 15 de diciembre de 2024, los cuales fueron analizados a través de la metodología de viabilidad preliminar en el marco de la fase de alistamiento, para continuar con la identificación de inmuebles potenciales para avanzar a siguientes fases. Se continúan recibiendo manifestaciones e interés por parte de los desarrolladores y se inicia la fase de negociación con propietarios de inmuebles priorizados y ofertados en la Plaza de Mercado Virtual, para avanzar en la suscripción de contratos de corretaje orientados a la comercialización y el acompañamiento a la estructuración técnica y financiera para su desarrollo inmobiliario. Adicionalmente, se suscribió Convenio Marco Interadministrativo con IDPC, con el objetivo de aunar esfuerzo para que, desde las competencias y capacidad funcional de cada entidad, se identifiquen en forma coordinada los elementos requeridos para promoción de proyectos de reúso de inmuebles que permitan el desarrollo de soluciones habitacionales en el área del Plan Especial de Manejo y Protección del Centro Histórico de Bogotá D.C</t>
  </si>
  <si>
    <t xml:space="preserve">"Las Atalayas: Se radicó licencia de construcción el día 17 de septiembre. Compromiso cumplido con respecto a 120 viviendas
Villa Javier: Se radicó licencia de construcción el día 17 de septiembre. Compromiso cumplido con respecto a 104 viviendas.
Renacer Central: Se radicó licencia de construcción el 1 de noviembre de 2024 en la curaduría urbana No. 3. Compromiso cumplido con respecto a 177  viviendas.
</t>
  </si>
  <si>
    <t>Para el mes de diciembre se redujo el tiempo de respuesta en un 40% en los trámites radicados ante la Oficina Jurídica</t>
  </si>
  <si>
    <t>Se continua el desarrollo del proceso de Invitación Pública el 15 de Noviembre en SECOP II cuyo objeto es "Realizar la cesión onerosa del cien por ciento (100%) de los derechos fiduciarios y de beneficio de la Empresa de Renovación y Desarrollo Urbano de Bogotá D.C. que se derivan de su calidad de fideicomitente gestor y beneficiario, en el patrimonio autónomo denominado Fideicomiso San Victorino Centro Internacional de Comercio Mayorista constituido mediante contrato de fiducia mercantil irrevocable No 005 del 06 de febrero de 2007, a través de la vinculación de un fideicomitente privado al patrimonio autónomo para que realice la planificación, promoción, comercialización, financiación y ejecución del proyecto por su cuenta y riesgo".
- Dicho proceso se encuentra en Fase:	Presentación de la oferta
- Dadas las observaciones presentadas en el proceso el día 13 de diciembre se publica ajuste al cronograma, siendo las siguientes las fechas mas importantes:
    * Del 16 de diciembre hasta el 23 de diciembre de 2024 / Inscripción para socialización de las respuestas a observaciones al proyecto de términos de referencia 
    * Del 26 de diciembre hasta el 10 de enero de 2025 / Socialización de las respuestas a observaciones al proyecto de términos de referencia 
    * 17 de enero de 2025 / Respuesta a observaciones al proyecto de términos de referencia y publicación de términos de referencia definitivos
    * 24 de enero de 2025 / respuesta a las observaciones de los términos de referencia definitivos
    * 26 de febrero de 2025 / publicación del Informe de Verificación y Evaluación de las propuestas
    * 4 de marzo de 2025 / observaciones al informe de verificación y evaluación de las propuestas y subsanaciones
    * 10 de marzo de 2025 / Respuesta a observaciones y publicación del Informe de Verificación y Evaluación de las propuestas
    *  (2) días hábiles siguientes / Decisión de la mejor oferta
    *  (4) días hábiles siguientes / Firma del contrato</t>
  </si>
  <si>
    <t xml:space="preserve">En el proyecto Cable Aéreo San Cristóbal (Altamira y La Gloria) durante diciembre de 2024 se gestionó el pago correspondiente al mes vencido (noviembre) del servicio de vigilancia por un valor de $ 39.617.644 y un servicio adicional (alquiler moto) por valor de $1.302.352.  
Se gestionó el pago correspondiente al mes vencido (noviembre) del servicio de vigilancia por un valor de $ 39.617.644 y un servicio adicional (alquiler moto) por valor de $1.302.352.
</t>
  </si>
  <si>
    <t>Para el mes de diciembre se realizaron los siguientes eventos:
* Del 1-4 de diciembre. Participación en la Bienal de Arquitectura y Urbanismo de Lima, recibiendo el premio en la categoría de Nuevas Reglas para la Estrategia de Concurso de Predios.</t>
  </si>
  <si>
    <t>Se avanza en la construcción del informe de monitoreo de riesgos donde se analizan los aspectos asociados al seguimiento de los riesgos materializados de proyectos piloto. Esto con el fin de apoyar la retroalimentación al procedimiento de gestión de riesgos en proyectos.
1. Se realizó aplicación del procedimiento de gestión de riesgos en proyectos para la versión 3 de la estrategia de concurso de vivienda. En esta aplicación se realizó:
* Identificación de riesgos
* Evaluación de probabilidad e impacto de manera cualitativa.
* Identificación de actividades de mitigación de riesgos y asignación de responsables.
* Se definió una sesión de seguimiento para el 15 de noviembre, para el monitoreo. Aclarando que ya se avanza de manera paralela con las actividades de mitigación.
Teniendo en cuenta que el procedimiento menciona estas actividades para la gestión de riesgos en proyectos, se da cumplimiento a la aplicación en un proyecto piloto.
2. De manera paralela se apoyó el ejercicio de monitoreo a riesgos materializados identificando causas y controles. Así como la posible identificación de nuevos riesgos. Para tal fin se generó por parte de la SGEP matriz con mapeo de la información.
* Registro de riesgos elaborado y en implementación, con la Dirección Técnica de Gestión Predial. (Concurso 3.0)
* Se realiza sesión el 28/11/2024 para revisar el avance en el monitoreo a las acciones de tratamiento planteadas</t>
  </si>
  <si>
    <t>-Se realizaron ajustes y actualizaciones en los proyectos: Alcaldía Local de los Martirez, Colegios 1 y 2, en los cuales se esta asegurando la calidad de la información.
- Se ha avanzado en el cargue y ajustes en la información de fuentes de financiamiento, presupuesto, contratos y pagos para los proyectos: Bronx Distrito Creativo, Centro de Talento Creativo A.E. Calle 72, A.E. Reencuentro, Centro Multifuncional para el Cuidado La Gloria y Centro Multifuncional para el Cuidado Altamira
- Se ha avanzado en la gestión y cargue de la información correspondiente a "Gestión Predial", para los proyectos Bronx Distrito Creativo y Centro de Talento Creativo.
- Se elaboró la presentación del avance de los procesos de negocio, hasta el momento se ha gestionado la información de 22 proyectos, donde el porcentaje de avance de estos proyectos esta en promedio 75% , dado que se han generado observaciones de los diferentes procesos de negocios, las cuales se han tenido que ajustar para asegurar la calidad y veracidad de la información.
- Después de realizar los ajustes necesarios en el proceso de negocio BP-30 correspondiente a seguimiento de proyectos, se realizó el paso a producción de los ajustes realizados. - Se realizó el cargue y actualización de la información de presupuesto, contratos y pagos para los proyectos: Centro Multifuncional para el Cuidado la Gloria y Centro multifucional para el cuidado Altamira. - Se han realizado mesas de trabajo con los usuarios funcionales de la dirección técnica de planeamiento urbano con el objetivo de revisar la información cargada para los proyectos: Actuación estratégica Calle 72 , Actuación Estrategica Reencuentro, Plan Parcial Calle 26 , Plan Parcial Calle 24 y plan parcial calle 72.
- Para el mes de diciembre se cuenta con los siguientes proyectos:
"A la fecha de este reporte, se ha consolidado información de los proyectos: 
Alcaldía Local Mártires 
Ed.Laboratorios U.Distrital
Programa SED Grupo 1
Colegio Teresa Martínez de Varela
Colegio San Francisco de Asís
Colegio San Francisco - Sede B
Gerencia Programa SED Grupo 1
Programa SED Grupo 2
Colegio Francisco De Paula Sant
Colegio Liceo Femenino MN
Colegio Liceo Agustín NC
Colegio Altos de Egipto
Colegio Las Brisas
Rampa Colegio Distrital La Concordia
Centro cultural Abel Rodríguez
Gerencia Programa SED Grupo 2
A.E Calle 72
A.E Reencuentro 
PPRU - Estación Metro Calle 26
PPRU - Calle 24 
PPRU - Calle 72
A.E. – Zibo
A.E. Engativa
A.E. Borde Usme
Vivienda Pública En Arriendo 
PPD - Tres Quebradas Mod
PPRU Centro  San Bernardo
PPD El Eden
Centro multifuncional para el cuidado La Gloria 
Centro multifuncional para el cuidado Altamira "</t>
  </si>
  <si>
    <t>FORMULACIÓN DE ACTUACIONES ESTRATÉGICAS:
AE ZIBO: Se adelantó el DTS de la formulación de la AE, se radico el DTS y sus anexos el 30 de mayo ante SDP. Se adelantan reuniones con privados para presentar la AE. RenoBo envió a SDP, el 11 de octubre oficio con la atención a las observaciones de formulación de la AE. Se adelantan reuniones con Entidades para abordar  temas necesarios con el fin de adoptar la AE.
AE CALLE 72: Se adelantó el DTS de la formulación de la AE, se radico el DTS y sus anexos el 30 de Julio ante SDP. Se recibieron las observaciones de la formulación de la AE, por parte de la SDP el 29 de octubre de 2024 y se avanza en la respuesta a observaciones a SDP, por parte del equipo formulador 
AE CHAPINERO: Se adelantó el DTS de la formulación de la AE, se radico el DTS y sus anexos el 25 de septiembre ante SDP. Se avanza en revisión de observaciones de AE Calle 72 y Zibo para incorporación a DTS de la AE
AE REENCUENTRO: Se adelantó el DTS de la formulación de la AE, se radico el DTS y sus anexos el 19 de noviembre ante SDP. Se recibió oficio el 11 de diciembre, por parte de SDP con el acuse de recibió de la formulación de la AE Chapinero. Se estructuraron las presentaciones para las jornadas de devolución a la comunidad.
AE RIONEGRO, AE MONTEVIDEO: Se avanza en la elaboración de la información de los componentes de la formulación de la actuación estratégica y de sus estudios técnicos.</t>
  </si>
  <si>
    <t xml:space="preserve">En el mes de diciembre de 2024, No se programaron capacitaciones por parte de la Oficina de Control Disciplinario Interno, teniendo en cuenta que se ejecuto en un 100% las actividades de capacitación programadas para el año 2024.   </t>
  </si>
  <si>
    <t>Durante el año 2024 se realizaron las siguientes actividades para la versión final del visor geográfico.
1. Se realizó el diseño de la interfaz de usuario en la plataforma ESRI
2. Cargue de datos georreferenciados
3. Se realizaron pruebas de calidad y seguridad de datos
Se tiene la versión final del Visor geográfico en producción con ruta de acceso:
 https://maps.renobo.com.co/portal/apps/experiencebuilder/experience/?id=8deb3ce91f874ae0ae06b99f3818d920</t>
  </si>
  <si>
    <t>.Durante el mes de septiembre, se realizó la evaluación final del proceso de selección. La dirección de contratación notificó a la empresa ganadora, DataSec, y se firmó el acta de inicio el 18 de septiembre. Para asegurar una correcta coordinación y alineación de objetivos, se llevó a cabo una mesa de trabajo con todas las partes interesadas el 25 de septiembre, donde se discutieron los próximos pasos y se establecieron los lineamientos del proyecto
-Durante el mes de octubre se realizó la recepción de los equipos adquiridos en el proceso de seguridad perimetral, durante la semana del 7 al 12 de octubre se realizó la instalación de los 14 Access point entre los pisos 3 y 7 de la empresa. El día miércoles 16 de octubre en horas de la mañana se realiza reunión virtual con el proveedor del servicio para ajustar fechas de instalación de los Firewalls y analizador de red
Durante este periodo, se llevó a cabo la implementación de los equipos de seguridad perimetral, asegurando la protección de los recursos de la red frente a amenazas externas. Como parte del proceso, se configuraron los puntos de acceso (Access Point) para garantizar una conectividad inalámbrica eficiente y segura, y se implementó un analizador de red que permite el monitoreo y la detección proactiva de anomalías en el tráfico de datos.
Asimismo, se definieron y documentaron las políticas de seguridad a implementar con la nueva aplicación, diseñada específicamente para establecer conexiones seguras a través de VPN SSL. Estas configuraciones permiten a los colaboradores realizar sus actividades desde casa con altos estándares de protección y confiabilidad.
El proveedor, además, llevó a cabo la transferencia de conocimiento al equipo interno, abordando los aspectos técnicos y operativos necesarios para la gestión y mantenimiento de las soluciones implementadas. Este proceso se realizó de manera fluida y sin contratiempos, garantizando que el equipo cuente con las competencias necesarias para operar y optimizar el sistema.
Durante el mes de diciembre, se realiza el monitoreo y estabilización de todos los dispositivos que se conectan a la red de RenoBo, con el nuevo sistema de seguridad perimetral y se inicia la optimización de las reglas de los firewall.</t>
  </si>
  <si>
    <t xml:space="preserve">- Se realizaron llamadas telefónicas con la comercial de claro para iniciar el proceso de obras civiles en la ciudad para traer la fibra a la Empresa.
- Se realizaron visitas técnicas al centro de cómputo de la empresa ubicado en el piso 3 para verificar estudio de factibilidad para la instalación de la fibra hacia el exterior.
- Se realiza la instalación de la fibra en la empresa donde la conectan del sótano 1 al piso 3 de la empresa, instalan dispositivo para conectar la fibra y recibir la potencia desde la central.
- En el mes de septiembre, se completó la conexión del canal de Claro. El equipo de la dirección administrativa y de TIC, realizó pruebas de navegación directamente desde el router para comprobar la velocidad y el rendimiento del servicio. Tras verificar que el canal de internet funcionaba correctamente, procedimos a configurar la interfaz en el firewall, lo que nos permitió garantizar la conectividad y el acceso a internet para toda la empresa de manera segura y eficiente.
-Durante este periodo se le solicitó al proveedor la documentación necesaria para tramitar la factura el primer mes de servicio por el canal de internet.
-Durante el mes de noviembre, el canal de Internet ha mantenido una estabilidad óptima, mientras se realiza la configuración en el nuevo sistema de seguridad perimetral, con el objetivo de optimizar su funcionamiento y garantizar que opere adecuadamente.
- Durante el mes de diciembre, Se ha realizado monitoreo del canal de internet primario y secundario visualizando su funcionamiento de una manera adecuada, sin que haya problemas de velocidad, estabilidad o calidad de la señal, adicionalmente se realiza la estabilización de todos los dispositivos que se conectan a la red de Renobo, con el nuevo sistema de seguridad perimetral.
</t>
  </si>
  <si>
    <t xml:space="preserve">Se implementaron controles de accesibilidad a las carpetas compartidas en función de los riesgos percibidos, con el objetivo de mitigar dichos riesgos y asegurar la continuidad y seguridad de las operaciones. Estos controles se aplicaron para garantizar que solo los usuarios autorizados tengan acceso a la información sensible.
Adicionalmente, se llevó a cabo una depuración del directorio activo de los servidores, eliminando a los funcionarios y contratistas que ya no forman parte de la entidad. Esta acción busca asegurar que solo los usuarios autorizados puedan acceder a los sistemas y servicios, minimizando el riesgo de acceso no autorizado.
</t>
  </si>
  <si>
    <t xml:space="preserve">Durante el mes de Diciembre se adelantaron las siguientes actividades:
AGOSTO: Tuvo un pendiente, fue subsanado en Septiembre
SEPTIEMBRE:Tuvo dos pendientes, fueron subsanados en Octubre
OCTUBRE: Se cumplió al 100%
NOVIEMBRE: Se cumplió al 83.3% 
DICIEMBRE: Se cumplió al 116.6% Cumplimiento JSP 7 28.5%
Indicador: No. de actividades ejecutadas / No. de actividades programadas * 100
Actividades desarrolladas: 
Actividades de riesgo psicosocial y de Clima organizacional:  Aplicación  de encuesta de clima organizacional línea distrital (1)  y entrega de detalles de cumpleaños a servidores (1). 
Indicador 2 actividades ejecutadas de 2 actividades planeadas :100% </t>
  </si>
  <si>
    <t>_JUNIO: Para el mes de junio, se  avanzó en la  gestión, revisión y construcción preliminar del despliegue del Plan Estratégico y el Plan de Accion (metas, indicadores y actidades), asi mismo, se documentaron iniciativas de gestión de conocimiento e innovación y la Empresa participó en la sesión de activación del  Equipo Transversal Gestión del Conocimiento y la Innovación convocado por la Secretaría General. Se atendieron los requerimientos de la OCI  y la revisoría Fiscal sobre avances en la implementación de diferentes aspectos en el marco del MIPG. Finalmente, se avanzó en las mesas de trabajo para la actualización en los indicadores de gestión de cada uno de los procesos.
_JULIO: En julio, se realizaron los monitoreos SIG para  indicadores, oportunidades, y salidas no conformes y  seguimiento trimestral al plan de adecuación y sostenibilidad de MIPG, así como el reporte sectorial del avance del mismo. Se avanzó con el diligencimiento del Índice de Gobierno Abierto 2023. Se realizó reunión mensual con los líderes operativos  de los procesos en donde se abordaron temas como la preparación de la auditoría interna de calidad y se realizaron dos sesiones del nodo de rendición de cuentas del hábitat para la preparación de la audiencia pública sectorial.
_AGOSTO: Se desarrolló  el ciclo de auditoría interna al Sistema de Gestión de Calidad a todos los procesos , como preparación  a la visita de seguimiento del ente certificador, adicionalmente se realizaron mesas de trabajo con procesos misionales para profundizar en los elementos de gestión y se realizaron talleres de indicadores y salidas no conformes para el fortalecimiento institucional. En el marco del nodo de rendición de cuentas, la Empresa contribuyó con lo requerido por SDHT para el alistamiento de la audiencia pública sectorial. Por otra parte se finalizó la evaluación de IGAB 2023.
_SEPTIEMBRE: Se realizó seguimiento al Plan de Adecuación y Sostenibilidad de MIPG, en el cual se desataca la finalización de actividades como la  actualización de la Guia GI-44 Guía para trámite de denuncias por actos de corrupción,  la finalización del Plan de Cambio del Plan Estratégico;  y el avance en el seguimiento a la mesa de ayuda, la implementación del PIC, y la identificación y documentación de lecciones aprendidas en procesos de participación ciudadana. Adicionalmente se realizó la revisión por la Dirección y la auditoría Externa al SGC y se desarrolló la audiencia pública sectorial.
_OCTUBRE: Se divulgó el informe de resultados de la  auditoría externa en ISO 9001:2015 en el marco de la mesa de trabajo mensual de líderes operativos, así mismo, se socializaron los monitoreos liderados por la OAP, como segunda línea de defensa. Por otra parte, se inició con el alistamiento de la estructura del informe de gestión 2024 y la definición y gestión de contenidos para el espacio de diálogo de rendición de cuentas que se desarrollará el próximo mes. También se adelantó la relatoria y la gestión de preguntas ciudadanas derivadas en la audiencia pública sectorial en línea con lo requerido por el nodo de Rendición de Cuentas, liderado por la SDHT.
_NOVIEMBRE En el marco del Programa de Transparencia y Ética Pública de la vigencia 2025, se adelantó la construcción, revisión, validación y consolidación de la versión preliminar de dicho programa, el cual se puso a consideración de la ciudadanía y de los colaboradores. 
_Dentro del Proceso de Planeación y direccionamiento estratégico se avanzó en la actualización y divulgación de los documentos: Guía para la elaboración y actualización de documentos, Procedimiento de Control de documentos, procedimiento Planificación de Cambios, formato gestión del cambio y la Guía para la identificación y seguimiento de Oportunidades
_Se avanzó en el alistamiento del espacio de diálogo de rendición de cuentas a través de la aplicación de la encuesta de temas de interés y de la consolidación del boletín de gestión en esta materia.
_DICIEMBRE  Como actividades relevantes al cierre de la meta, se destaca el balance satisfactorio de la auditoría externa al Sistema de Gestión de Calidad bajo  la norma ISO 9001:2015, el ajuste al modelo de operación por procesos, dada la reestructuración de la Empresa y la actualización de la planeación estratégica en línea con el nuevo Plan de Desarrollo Distrital.  Adicionalmente, con el propósito de avanzar en la planeación del 2025, se remitió a  los procesos los lineamientos para la construcción del informe de gestión, los planes del decreto 612 de 2018 y del plan de acción. En el encuentro de líderes operativos se socializó sobre la política de participación ciudadana y el balance del plan de gestión de cambio de ajuste al  mapa de procesos. Adicionalmente, se adelantó el grupo focal para la construcción del PTEP 2025, con participación de entidades distritales. Finalmente, se  publicaron las respuestas ciudadanas del espacio de diálogo de rendición de cuentas, y se gestionaron los informes de la encuesta de interés y de evaluación de la rendición de cuentas.</t>
  </si>
  <si>
    <t xml:space="preserve">se continúan realizando las siguientes actividades para mejorar la seguridad y la gestión de la información en la entidad:
1.Actualización de bases de datos de consola de antivirus: Se lleva a cabo una actualización continua de las bases de datos del antivirus con el objetivo de replicar estas actualizaciones en los equipos de la entidad, lo que contribuye a mitigar los riesgos de seguridad de la información.
2.Gestión de usuarios y accesos: Se está realizando la actualización, activación y desactivación de usuarios conforme a las novedades de acceso lógico, asegurando el control adecuado de los privilegios y accesos a los sistemas de la entidad.
3.Sistema de seguridad perimetral: Se llevó a cabo la configuración de nuevas políticas  y puesta en marcha en el sistema de seguridad perimetral y los puntos de acceso (APs), con el objetivo de reforzar la seguridad de la información en la entidad.
Estas acciones forman parte de nuestros esfuerzos continuos por garantizar la seguridad y la integridad de la información de la entidad.
</t>
  </si>
  <si>
    <t>Actividades desarrolladas en el mes Diciembre:
Realizar las actividades programadas en el Plan Estratégico de Talento Humano (Plan Institucional de Capacitación, Plan de Bienestar Social e Incentivos, Plan Anual de Trabajo del SG-SST. Decreto 612 de 2018
Actividades desarrolladas:  
Indicador: De 5 actividades programadas, se realizaron 5 actividades: 100%
Bienestar: Detalles de cumpleaños- Celebración cumpleaños, Tiqueteras multiservicios (convenio Compensar, Taller Acoso Laboral y Sexual, Día de la Familia.
Indicador: De 1 actividad programadas, se realizó 1 actividad: 100%
SST: Auditoría Anual por la ARL
Indicador: 
Rezago Mes de Noviembre - Capacitación:  Prevención de la seguridad de la información fue realizada el día 19 de Diciembre 2024 se cumplió 1 de 1 = 100%
Porcentaje General de cumplimiento:  100%
Indicador: De  2 actividades programadas, se realizaron 1 actividades: 50% 
Capacitación:  Cualificación , la actividad de Prevención de la seguridad de la información fue programada para el 19 de Diciembre 2024
Indicador: De 1 actividad programadas, se realizó 01 actividad: 100%
Seguridad y Salud en el Trabajo: Día de prevención de la diabetes - Laboratorios.</t>
  </si>
  <si>
    <t>Para el mes de Diciembre se adelantaron las siguientes actividades para el cumplimiento de la meta propuesta: 
1. Se culmino con la actualización del PGD, el cual será presentado en el primer comité del 2025. 
2. Se ajustaron y enviaron para proceso de convalidación por parte del Archivo de Bogotá,  la actualización (2) de las TRD de la Empresa. 
3. Se culmino con el seguimiento, monitoreo y reporte de las incidencias presentadas en el marco del contrato del SGDEA, las cuales permitieron hacer efectiva la aplicación de los acuerdos de los niveles de servicio. 
4. Como resultado de  la Implementación del Sistema Integrado de Conservación Documental - SIC, se realizaron las actividades relacionadas a continuación: 
 -  En el marco del contrato 462-2024 se recibieron los informes y certificaciones requeridas, las cuales  se entregaran a la Empresa Servicios Postales Nacionales 4/72, lo anterior como evidencia del estado en el que se entrega el acervo documental para la respectiva custodia. 
- Se programaron y realizaron las brigadas de aseo de conformidad con las actividades contempladas en el Plan.</t>
  </si>
  <si>
    <t>Durante la vigencia del año 2024, la Oficina de Participación Ciudadana y Asuntos Sociales gestionó un total de 193 espacios de interacción, distribuidos entre modalidades virtuales y presenciales, destinados a la implementación de las estrategias contempladas en el marco de la Participación Ciudadana. Dichos espacios registraron una asistencia total de 2.623 personas, quienes participaron de manera activa en las actividades programadas, consolidando así los objetivos estratégicos del plan institucional</t>
  </si>
  <si>
    <t xml:space="preserve">Se han adelantado varias mesas de trabaja en las cuales se han analizado los requerimientos y posibles soluciones a través de las herramientas Schedule manager y activity Cheap. 
En las reuniones de refinamiento de información se ha levantado junto con los usuarios funcionales y el proveedor, VERANO, un formato con los diferentes campos que se colocarían como parte del formulario del obtención de información de las actividades del proceso de negocio de seguimiento.
Se han realizado alrededor de 10 reuniones en las cuales se ha presentado el avance en el formulario del proceso de negocio "BP 30: seguimiento de proyectos", se han discutido temas relacionados con los elementos de datos, flus de trabajo y reportes. Con el trabajo se hizo se actualizó el formulario para que cumpla con los requerimientos del área oficina asesora de planeación, para diligenciar y controlar las actividades que se asignan y se ejecutan en los proyectos de la empresa. El objetivo es realizar un control y seguimiento de las actividades para generar indicadores y estadísticas relacionadas con las actividades.
- Para documentar las necesidades de TI, se han llevado a cabo aproximadamente 10 mesas de trabajo con el propósito de escuchar y entender de manera específica los requerimientos de cada área, buscando optimizar su desempeño en las actividades diarias.
- Estas necesidades están siendo documentadas en  "la Matriz de necesidades de TI", con el fin de agregarlas en el  Plan Estratégico de Tecnologías de Información.
-Como resultado de las mesas de trabajo realizadas con los usuarios funcionales de cada una de las áreas de RENOBO, Se identificaron cuáles de estas necesidades se podrían implementar en el sistema de información misional, se ha realizado una revisión de la tabla de solicitud de necesidades y se ha enviado a la empresa VERANO , para que analicen cuales de estas solicitudes se podrían adaptar o desarrollar dentro del Sistema de información Misional
</t>
  </si>
  <si>
    <t>Avance de la meta en diciembre de 2024
El indicador de rentabilidad ha alcanzado el 100% de cumplimiento en el proceso de consolidación de informes de rentabilidad de proyectos, superando las expectativas programadas. Este logro es fruto del esfuerzo conjunto del equipo de Planeación Financiera y la Dirección Financiera, quienes han integrado satisfactoriamente los análisis de rentabilidad de proyectos bajo patrimonios autónomos administrados por las fiduciarias Alianza y Colpatria, así como de aquellos gestionados directamente por la empresa.
De un total de 20 proyectos contemplados, se han finalizado los informes de rentabilidad de todos los proyectos:
7 proyectos en Fiduciaria Colpatria: Informes de rentabilidad completamente consolidados.
8 proyectos en Alianza Fiduciaria: Informes de rentabilidad también finalizados.
2 proyectos de ejecución directa de la Secretaría de Educación (SED): Informes completamente consolidados.
1 proyecto de ejecución directa de la Universidad Distrital: Informe finalizado.
2 proyectos de convenios de Cables Aéreos (San Cristóbal y Potosí): Informes concluidos.
Este avance representa un cierre exitoso de las actividades de consolidación planificadas, asegurando la integridad y exhaustividad en el análisis financiero de los proyectos. Los resultados obtenidos garantizan un control financiero más sólido y respaldan la toma de decisiones informada para la gerencia.
El equipo de Planeación Financiera y la Dirección Financiera reafirma su compromiso con la excelencia operativa y la mejora continua, consolidando un modelo de análisis de rentabilidad que fortalece la transparencia y la gestión eficiente de los recursos.
En el soporte adjunto se detalla el estado financiero de cada proyecto, destacando el cumplimiento pleno de los objetivos trazados para el indicador de rentabilidad.</t>
  </si>
  <si>
    <t xml:space="preserve">- Se realizó una mesa de trabajo con los profesionales de VERANO para validar la comunicación de las interfaces.
- La información presentada por Oracle Primavera Unifier será consumida por el sistema de información financiero JSP7 y viceversa, será realizado de acuerdo al cronograma que viene desarrollando ASP SOLUCIONS, proveedor de JSP7. 
- Se realiza la validación del consumo de la información para los otros servicios con TAMPUS y Página Web la cual ya hace un consumo de información y posterior presentación.
-El aliado estratégico, ASP SOLUTIONS, ha iniciado la implementación del ambiente de pruebas para realizar seguimiento al intercambio de los datos con el sistema de información misional
Se  ha realizado una  mesa de trabajo con el responsable de la página Web  e Intranet con el objetivo de retomar el tema  de la interoperabilidad con el sistema de información  misional  ( Oracle Primavera Unifier). A partir de esta reunión el usuario el administrado nos enviará la información del  los datos que se  estan intercambiando  junto con las  observaciones para  identificar las mejoras en el intercambio de  información.
Se han realizado pruebas en el portal de la cuenta de cobro de contratistas a cargo del  aliado  estratégico ASP SOLUTIONS con el  fin que los proveedores  y contratistas puedan  presentar la cuenta en dicho portal.
De acuerdo al calendario  de desarrollo  de la empresa ASP SOLUTIONS  dentro del sistema financiero JSP7, estamos a la espera  que se entregue el desarrollo de la integración, (A cargo de Javier Suarez )
</t>
  </si>
  <si>
    <t>Se realizaron reuniones de trabajo con los equipos responsables de los procesos en los cuales el rango de riesgo se clasifica como extremo o alto. El objetivo principal fue conocer en detalle las necesidades específicas de cada área y comprender la percepción del riesgo en cada uno de estos procesos. Durante estas sesiones, se discutieron las medidas necesarias para tomar acciones correctivas y aplicar los controles adecuados con el fin de mitigar los riesgos identificados y garantizar la continuidad y seguridad de las operaciones.
Se aplicaron controles de accesibilidad a carpetas compartidas de acuerdo a la percepción del riesgo identificados con el fin de mitigar los riesgos y garantizar la continuidad y seguridad de las operaciones.</t>
  </si>
  <si>
    <t>Se realizó la estrategia para avanzar en la revisión de la fase de estructuración del ciclo de maduración de proyectos de la guía. Esta contempla un ejercicio de revisión por parte de las áreas líderes de los diferentes componentes, una consolidación por parte de la OAP y obtención de un producto final para aplicar en los ejercicios de estructuración de la empresa.
Se avanza en la revisión de la fase de estructuración con apoyo de las diferentes áreas técnicas.
Para tal fin, se realizó socialización del ejercicio de revisión con cada una de las áreas, en donde se explicó la estructura de las listas de chequeo, las cuales conforman una herramienta de gestión de calidad para la estructuración en diferentes subfases de los proyectos de la entidad. Se espera contar con la retroalimentación al finalizar el mes de agosto para realizar la consolidación y tener un entregable final.
1. Se realizó seguimiento a la SGEP para contar con aportes al ciclo de maduración de proyectos. Como conclusión de  ese seguimiento se agendó sesión para el día 11 de noviembre para revisar aportes por parte de esa área.
2. Se envió la versión final de las listas de chequeo de prefactibilidad y factibilidad a las áreas para conocimiento. Este entregable será anexo de la nueva versión de la guía de proyectos.
3. Se envió para revisión final de los bloques 1 y dos de la guía a la OAP.
4. Como parte de la actualización de la guía se ajustó la la matriz de registro de riesgos que apoya el proceso de gestión de riesgos en proyectos.
Documento de la GI-49 en versión previa al cargue en el SIG fue enviado a la OAP para revisión y ajustes de calidad
En este periodo se recibieron solicitudes y ajuste por parte de la SGEP y la Dirección Comercial.
Documento de la GI-59  cargado en la Intranet.
En este periodo se surtió la etapa de revisión, ajustes de calidad y publicación</t>
  </si>
  <si>
    <t>Se adelantó el conversatorio con la CEPAL, en el cual  el gerente expuso  el tema “Operadores públicos urbanos: Hacia ciudades más sostenibles, productivas e inclusivas” con el fin resaltar el rol de operador urbano de RenoBo y su contribución a los desafíos de la capital del país para alcanzar un desarrollo urbano más sostenible e inclusivo.
Durante el mes de septiembre y octubre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Por lo anterior, y dado que solo falta la publicación de las matrices en la intranet, se reporta un avance del 50%.
En el mes de noviembre se realizó el proceso de revisión del mapa de conocimiento por parte de la OAP y se solicitaron ajustes en cuanto el diseño y la información presentada, esto con el objetivo de facilitar el proceso de consulta y navegación, se reporta un avance del 75%.
En el mes de diciembre se realizó el proceso de revisión del mapa de conocimiento por parte de la OAP y se realizaron ajustes de diseño y se actualizo la información , esto con el objetivo de facilitar el proceso de consulta y navegación. es importante mencionar que este tablero se encuentra localizado en la INTRANTET de la empresa específicamente en el enlace de interés de MIPG - SIG pestaña Gestión del conocimiento</t>
  </si>
  <si>
    <t xml:space="preserve"> Potosí:
Suscripción contrato levantamiento topográfico: el contrato 464 de 2024  suscrito el 29 de octubre de 2024, por un periodo de 3 meses a partir de su acta de inicio, el cual se encuentra en proceso de legalización.
Avance produtos Levantamiento Topográfico: Se recibió producto 1 de levantamiento topográfico y fue aprobado a satisfacción. Producto dos recibido y en trámite de subsanación de observaciones. Aún no está aprobado. 
Inicio orden de servicio SCA: Eliminado por ajustes presupuestales en conjunto con la Secretaría Distrital de Hábitat.
AVANCE A CORTE DE DICIEMBRE: 87,50%
Total avance PIRCAP: 87,50%</t>
  </si>
  <si>
    <t xml:space="preserve">
Se tramito el caso No. 19926211 por parte de ETB, donde por un nuevo canal tenemos conexión con Data Center Santa Barbara. 
El caso No. 20195690 se encuentra relacionado con el caso No. 19926211.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</si>
</sst>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6"/>
      <color theme="1"/>
      <name val="Arial"/>
      <family val="2"/>
    </font>
    <font>
      <sz val="8"/>
      <name val="Calibri"/>
      <family val="2"/>
      <scheme val="minor"/>
    </font>
    <font>
      <sz val="9"/>
      <color theme="1"/>
      <name val="Arial"/>
      <family val="2"/>
    </font>
    <font>
      <sz val="11"/>
      <color theme="1"/>
      <name val="Calibri"/>
      <family val="2"/>
      <scheme val="minor"/>
    </font>
    <font>
      <sz val="9"/>
      <color theme="0"/>
      <name val="Arial Negrita"/>
    </font>
    <font>
      <sz val="9"/>
      <name val="Arial"/>
      <family val="2"/>
    </font>
    <font>
      <sz val="9"/>
      <color theme="1" tint="4.9989318521683403E-2"/>
      <name val="Arial"/>
      <family val="2"/>
    </font>
    <font>
      <sz val="10"/>
      <color rgb="FF000000"/>
      <name val="Calibri"/>
      <family val="2"/>
      <scheme val="minor"/>
    </font>
    <font>
      <sz val="10"/>
      <name val="Arial"/>
      <family val="2"/>
    </font>
  </fonts>
  <fills count="4">
    <fill>
      <patternFill patternType="none"/>
    </fill>
    <fill>
      <patternFill patternType="gray125"/>
    </fill>
    <fill>
      <patternFill patternType="solid">
        <fgColor theme="3"/>
        <bgColor indexed="64"/>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48">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Fill="1" applyAlignment="1">
      <alignment vertical="center"/>
    </xf>
    <xf numFmtId="9" fontId="1" fillId="0" borderId="1"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9" fontId="1" fillId="0" borderId="2" xfId="1" applyNumberFormat="1" applyFont="1" applyFill="1" applyBorder="1" applyAlignment="1">
      <alignment horizontal="center" vertical="center"/>
    </xf>
    <xf numFmtId="9" fontId="1" fillId="0" borderId="1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readingOrder="1"/>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Fill="1" applyBorder="1" applyAlignment="1">
      <alignment horizontal="center" vertical="center" wrapText="1" readingOrder="1"/>
    </xf>
    <xf numFmtId="0" fontId="1"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14" fontId="10"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0" borderId="0" xfId="0" applyFont="1" applyFill="1" applyAlignment="1">
      <alignment horizontal="center" vertical="center" wrapText="1"/>
    </xf>
    <xf numFmtId="0" fontId="9" fillId="0" borderId="8" xfId="0" applyFont="1" applyBorder="1" applyAlignment="1">
      <alignment horizontal="left" vertical="center"/>
    </xf>
    <xf numFmtId="0" fontId="7" fillId="0" borderId="0" xfId="0" applyFont="1" applyFill="1" applyBorder="1" applyAlignment="1">
      <alignment horizontal="center" vertical="center" wrapText="1"/>
    </xf>
  </cellXfs>
  <cellStyles count="2">
    <cellStyle name="Normal" xfId="0" builtinId="0"/>
    <cellStyle name="Porcentaje" xfId="1" builtinId="5"/>
  </cellStyles>
  <dxfs count="25">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center" vertical="center" textRotation="0" indent="0" justifyLastLine="0" shrinkToFit="0"/>
      <border outline="0">
        <right style="thin">
          <color indexed="64"/>
        </right>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938893</xdr:colOff>
      <xdr:row>1</xdr:row>
      <xdr:rowOff>81643</xdr:rowOff>
    </xdr:from>
    <xdr:to>
      <xdr:col>1</xdr:col>
      <xdr:colOff>1307918</xdr:colOff>
      <xdr:row>4</xdr:row>
      <xdr:rowOff>34520</xdr:rowOff>
    </xdr:to>
    <xdr:pic>
      <xdr:nvPicPr>
        <xdr:cNvPr id="2" name="Imagen 1">
          <a:extLst>
            <a:ext uri="{FF2B5EF4-FFF2-40B4-BE49-F238E27FC236}">
              <a16:creationId xmlns:a16="http://schemas.microsoft.com/office/drawing/2014/main" id="{012C2DF6-F0D8-4D68-95E6-C15D5D6134C7}"/>
            </a:ext>
          </a:extLst>
        </xdr:cNvPr>
        <xdr:cNvPicPr>
          <a:picLocks noChangeAspect="1"/>
        </xdr:cNvPicPr>
      </xdr:nvPicPr>
      <xdr:blipFill>
        <a:blip xmlns:r="http://schemas.openxmlformats.org/officeDocument/2006/relationships" r:embed="rId1"/>
        <a:stretch>
          <a:fillRect/>
        </a:stretch>
      </xdr:blipFill>
      <xdr:spPr>
        <a:xfrm>
          <a:off x="938893" y="244929"/>
          <a:ext cx="2314846" cy="4475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B1E17-5670-46B4-8884-1684475D160E}" name="PlanAccion2024" displayName="PlanAccion2024" ref="A6:R73" totalsRowShown="0" headerRowDxfId="21" dataDxfId="19" headerRowBorderDxfId="20" tableBorderDxfId="18">
  <autoFilter ref="A6:R73" xr:uid="{8CEB1E17-5670-46B4-8884-1684475D160E}"/>
  <tableColumns count="18">
    <tableColumn id="1" xr3:uid="{537CEDED-DC7A-4F40-877C-D00EA88BCA2D}" name="PILAR:" dataDxfId="17"/>
    <tableColumn id="2" xr3:uid="{714892C8-441A-410E-89FF-22333D7DB010}" name="OBJETIVO (Objetivo Estratégico):" dataDxfId="16"/>
    <tableColumn id="3" xr3:uid="{2710EBF9-F08F-4879-8845-3DD657AA865F}" name="ESTRATEGIAS (Objetivo Específico):" dataDxfId="15"/>
    <tableColumn id="4" xr3:uid="{DE74DA7D-5558-4285-BAEA-07BD7BA31897}" name="ODS:" dataDxfId="14"/>
    <tableColumn id="5" xr3:uid="{6CE120E6-3341-41FD-B97E-31BD15C107BE}" name="META PDD:" dataDxfId="13"/>
    <tableColumn id="6" xr3:uid="{DBA70B67-2345-4647-A3AD-631C0D8BAC20}" name="META PROYECTO:" dataDxfId="12"/>
    <tableColumn id="7" xr3:uid="{F539106F-B267-4F55-9587-3507293FE98A}" name="PROCESO GESTIÓN:" dataDxfId="11"/>
    <tableColumn id="8" xr3:uid="{F1D0D2C3-9E49-404E-B301-2D46F03F4859}" name="DIMENSIÓN MIPG:" dataDxfId="10"/>
    <tableColumn id="9" xr3:uid="{E6E69983-D37F-4730-A1F3-B3393A4B2CF2}" name="POLITICA MIPG (Estrategia):" dataDxfId="9"/>
    <tableColumn id="10" xr3:uid="{416DC0D3-13B9-4B52-8BD2-74A38E2173A5}" name="ACTIVIDAD:" dataDxfId="0"/>
    <tableColumn id="11" xr3:uid="{BD824B75-7773-40B6-8948-9C45E91B4031}" name="INDICADOR ACTIVIDAD:" dataDxfId="8"/>
    <tableColumn id="12" xr3:uid="{2C883384-7C58-4A50-B7B1-33DB4A8BDFB9}" name="RESULTADO/PRODUCTO:" dataDxfId="7"/>
    <tableColumn id="13" xr3:uid="{141CCB5C-9C0C-4C64-960B-1F18CF00FBFE}" name="RESPONSABLE (Cargo):" dataDxfId="6"/>
    <tableColumn id="14" xr3:uid="{BFBB1422-954C-4997-8CB8-148C5FB6F892}" name="FECHA DE CUMPLIMIENTO:" dataDxfId="5"/>
    <tableColumn id="16" xr3:uid="{D6B52789-660A-45A7-BDB9-04C59D6D54BD}" name="TOTAL PROGRAMADO SEPTIEMBRE" dataDxfId="4" dataCellStyle="Porcentaje"/>
    <tableColumn id="17" xr3:uid="{93274BE8-336F-4A22-9B32-2CA61A91205D}" name="TOTAL EJECUTADO SEPTIEMBRE" dataDxfId="3" dataCellStyle="Porcentaje"/>
    <tableColumn id="18" xr3:uid="{A31018A7-4612-43DB-95B7-A2FB11BDCDF3}" name="CUMPLIMIENTO SEPTIEMBRE" dataDxfId="2" dataCellStyle="Porcentaje"/>
    <tableColumn id="15" xr3:uid="{158C9DD0-96A6-4786-83EC-1D628015E3C2}" name="DESCRIPCIÓN DEL AVANCE" dataDxfId="1"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2E88-0D6F-469A-ABAA-2A6D1BCB3C45}">
  <dimension ref="A2:R73"/>
  <sheetViews>
    <sheetView tabSelected="1" zoomScale="70" zoomScaleNormal="70" workbookViewId="0">
      <pane ySplit="1" topLeftCell="A2" activePane="bottomLeft" state="frozen"/>
      <selection pane="bottomLeft"/>
    </sheetView>
  </sheetViews>
  <sheetFormatPr baseColWidth="10" defaultColWidth="11.44140625" defaultRowHeight="13.2" x14ac:dyDescent="0.3"/>
  <cols>
    <col min="1" max="1" width="29.109375" style="1" customWidth="1"/>
    <col min="2" max="2" width="32.5546875" style="1" customWidth="1"/>
    <col min="3" max="3" width="44.44140625" style="1" customWidth="1"/>
    <col min="4" max="4" width="32.5546875" style="2" customWidth="1"/>
    <col min="5" max="5" width="29" style="2" customWidth="1"/>
    <col min="6" max="6" width="65.88671875" style="2" customWidth="1"/>
    <col min="7" max="7" width="26.33203125" style="2" customWidth="1"/>
    <col min="8" max="8" width="39" style="1" customWidth="1"/>
    <col min="9" max="9" width="35" style="2" customWidth="1"/>
    <col min="10" max="10" width="70" style="2" customWidth="1"/>
    <col min="11" max="11" width="33.88671875" style="3" customWidth="1"/>
    <col min="12" max="12" width="57.33203125" style="1" customWidth="1"/>
    <col min="13" max="13" width="19.109375" style="2" customWidth="1"/>
    <col min="14" max="14" width="20.33203125" style="2" customWidth="1"/>
    <col min="15" max="15" width="16.6640625" style="2" bestFit="1" customWidth="1"/>
    <col min="16" max="17" width="17.44140625" style="2" bestFit="1" customWidth="1"/>
    <col min="18" max="18" width="191.88671875" style="2" customWidth="1"/>
    <col min="19" max="16384" width="11.44140625" style="2"/>
  </cols>
  <sheetData>
    <row r="2" spans="1:18" x14ac:dyDescent="0.3">
      <c r="A2" s="27"/>
      <c r="B2" s="28"/>
      <c r="C2" s="20" t="s">
        <v>0</v>
      </c>
      <c r="D2" s="21"/>
      <c r="E2" s="21"/>
      <c r="F2" s="21"/>
      <c r="G2" s="21"/>
      <c r="H2" s="21"/>
      <c r="I2" s="21"/>
      <c r="J2" s="21"/>
      <c r="K2" s="21"/>
      <c r="L2" s="21"/>
      <c r="M2" s="21"/>
      <c r="N2" s="21"/>
    </row>
    <row r="3" spans="1:18" x14ac:dyDescent="0.3">
      <c r="A3" s="29"/>
      <c r="B3" s="30"/>
      <c r="C3" s="22"/>
      <c r="D3" s="23"/>
      <c r="E3" s="23"/>
      <c r="F3" s="23"/>
      <c r="G3" s="23"/>
      <c r="H3" s="23"/>
      <c r="I3" s="23"/>
      <c r="J3" s="23"/>
      <c r="K3" s="23"/>
      <c r="L3" s="23"/>
      <c r="M3" s="23"/>
      <c r="N3" s="23"/>
    </row>
    <row r="4" spans="1:18" x14ac:dyDescent="0.3">
      <c r="A4" s="29"/>
      <c r="B4" s="30"/>
      <c r="C4" s="22"/>
      <c r="D4" s="23"/>
      <c r="E4" s="23"/>
      <c r="F4" s="23"/>
      <c r="G4" s="23"/>
      <c r="H4" s="23"/>
      <c r="I4" s="23"/>
      <c r="J4" s="23"/>
      <c r="K4" s="23"/>
      <c r="L4" s="23"/>
      <c r="M4" s="23"/>
      <c r="N4" s="23"/>
    </row>
    <row r="5" spans="1:18" x14ac:dyDescent="0.3">
      <c r="A5" s="29"/>
      <c r="B5" s="31"/>
      <c r="C5" s="24"/>
      <c r="D5" s="25"/>
      <c r="E5" s="25"/>
      <c r="F5" s="25"/>
      <c r="G5" s="25"/>
      <c r="H5" s="25"/>
      <c r="I5" s="25"/>
      <c r="J5" s="25"/>
      <c r="K5" s="25"/>
      <c r="L5" s="26"/>
      <c r="M5" s="25"/>
      <c r="N5" s="26"/>
    </row>
    <row r="6" spans="1:18" ht="61.2" customHeight="1" x14ac:dyDescent="0.3">
      <c r="A6" s="6" t="s">
        <v>1</v>
      </c>
      <c r="B6" s="6" t="s">
        <v>2</v>
      </c>
      <c r="C6" s="6" t="s">
        <v>3</v>
      </c>
      <c r="D6" s="6" t="s">
        <v>4</v>
      </c>
      <c r="E6" s="6" t="s">
        <v>5</v>
      </c>
      <c r="F6" s="6" t="s">
        <v>6</v>
      </c>
      <c r="G6" s="6" t="s">
        <v>7</v>
      </c>
      <c r="H6" s="6" t="s">
        <v>8</v>
      </c>
      <c r="I6" s="6" t="s">
        <v>9</v>
      </c>
      <c r="J6" s="6" t="s">
        <v>10</v>
      </c>
      <c r="K6" s="6" t="s">
        <v>11</v>
      </c>
      <c r="L6" s="6" t="s">
        <v>12</v>
      </c>
      <c r="M6" s="6" t="s">
        <v>13</v>
      </c>
      <c r="N6" s="6" t="s">
        <v>14</v>
      </c>
      <c r="O6" s="6" t="s">
        <v>15</v>
      </c>
      <c r="P6" s="6" t="s">
        <v>16</v>
      </c>
      <c r="Q6" s="6" t="s">
        <v>17</v>
      </c>
      <c r="R6" s="6" t="s">
        <v>18</v>
      </c>
    </row>
    <row r="7" spans="1:18" ht="132" x14ac:dyDescent="0.3">
      <c r="A7" s="32" t="s">
        <v>46</v>
      </c>
      <c r="B7" s="32" t="s">
        <v>248</v>
      </c>
      <c r="C7" s="37" t="s">
        <v>249</v>
      </c>
      <c r="D7" s="37" t="s">
        <v>49</v>
      </c>
      <c r="E7" s="32" t="s">
        <v>243</v>
      </c>
      <c r="F7" s="32" t="s">
        <v>244</v>
      </c>
      <c r="G7" s="32" t="s">
        <v>250</v>
      </c>
      <c r="H7" s="32" t="s">
        <v>70</v>
      </c>
      <c r="I7" s="38" t="s">
        <v>70</v>
      </c>
      <c r="J7" s="41" t="s">
        <v>251</v>
      </c>
      <c r="K7" s="41" t="s">
        <v>252</v>
      </c>
      <c r="L7" s="32" t="s">
        <v>253</v>
      </c>
      <c r="M7" s="32" t="s">
        <v>316</v>
      </c>
      <c r="N7" s="43" t="s">
        <v>31</v>
      </c>
      <c r="O7" s="10">
        <v>1</v>
      </c>
      <c r="P7" s="10">
        <v>1</v>
      </c>
      <c r="Q7" s="10">
        <v>1</v>
      </c>
      <c r="R7" s="12" t="s">
        <v>335</v>
      </c>
    </row>
    <row r="8" spans="1:18" ht="105.6" x14ac:dyDescent="0.3">
      <c r="A8" s="32" t="s">
        <v>19</v>
      </c>
      <c r="B8" s="32" t="s">
        <v>136</v>
      </c>
      <c r="C8" s="37" t="s">
        <v>146</v>
      </c>
      <c r="D8" s="37" t="s">
        <v>22</v>
      </c>
      <c r="E8" s="32" t="s">
        <v>138</v>
      </c>
      <c r="F8" s="32" t="s">
        <v>139</v>
      </c>
      <c r="G8" s="32" t="s">
        <v>147</v>
      </c>
      <c r="H8" s="32" t="s">
        <v>34</v>
      </c>
      <c r="I8" s="38" t="s">
        <v>27</v>
      </c>
      <c r="J8" s="41" t="s">
        <v>148</v>
      </c>
      <c r="K8" s="41" t="s">
        <v>149</v>
      </c>
      <c r="L8" s="32" t="s">
        <v>150</v>
      </c>
      <c r="M8" s="32" t="s">
        <v>317</v>
      </c>
      <c r="N8" s="43" t="s">
        <v>31</v>
      </c>
      <c r="O8" s="5">
        <v>1</v>
      </c>
      <c r="P8" s="5">
        <v>1</v>
      </c>
      <c r="Q8" s="5">
        <v>1</v>
      </c>
      <c r="R8" s="12" t="s">
        <v>336</v>
      </c>
    </row>
    <row r="9" spans="1:18" ht="122.4" customHeight="1" x14ac:dyDescent="0.3">
      <c r="A9" s="32" t="s">
        <v>151</v>
      </c>
      <c r="B9" s="32" t="s">
        <v>295</v>
      </c>
      <c r="C9" s="37" t="s">
        <v>296</v>
      </c>
      <c r="D9" s="37" t="s">
        <v>22</v>
      </c>
      <c r="E9" s="32" t="s">
        <v>243</v>
      </c>
      <c r="F9" s="32" t="s">
        <v>244</v>
      </c>
      <c r="G9" s="32" t="s">
        <v>199</v>
      </c>
      <c r="H9" s="32" t="s">
        <v>26</v>
      </c>
      <c r="I9" s="38" t="s">
        <v>27</v>
      </c>
      <c r="J9" s="41" t="s">
        <v>297</v>
      </c>
      <c r="K9" s="41" t="s">
        <v>298</v>
      </c>
      <c r="L9" s="32" t="s">
        <v>299</v>
      </c>
      <c r="M9" s="32" t="s">
        <v>318</v>
      </c>
      <c r="N9" s="43" t="s">
        <v>157</v>
      </c>
      <c r="O9" s="5">
        <v>1</v>
      </c>
      <c r="P9" s="5">
        <v>1</v>
      </c>
      <c r="Q9" s="5">
        <v>1</v>
      </c>
      <c r="R9" s="12" t="s">
        <v>337</v>
      </c>
    </row>
    <row r="10" spans="1:18" ht="181.95" customHeight="1" x14ac:dyDescent="0.3">
      <c r="A10" s="8" t="s">
        <v>46</v>
      </c>
      <c r="B10" s="8" t="s">
        <v>47</v>
      </c>
      <c r="C10" s="8" t="s">
        <v>48</v>
      </c>
      <c r="D10" s="8" t="s">
        <v>49</v>
      </c>
      <c r="E10" s="8" t="s">
        <v>50</v>
      </c>
      <c r="F10" s="8" t="s">
        <v>51</v>
      </c>
      <c r="G10" s="8" t="s">
        <v>52</v>
      </c>
      <c r="H10" s="7" t="s">
        <v>53</v>
      </c>
      <c r="I10" s="7" t="s">
        <v>54</v>
      </c>
      <c r="J10" s="9" t="s">
        <v>55</v>
      </c>
      <c r="K10" s="7" t="s">
        <v>56</v>
      </c>
      <c r="L10" s="7" t="s">
        <v>57</v>
      </c>
      <c r="M10" s="7" t="s">
        <v>319</v>
      </c>
      <c r="N10" s="7" t="s">
        <v>31</v>
      </c>
      <c r="O10" s="5">
        <v>1</v>
      </c>
      <c r="P10" s="5">
        <v>1</v>
      </c>
      <c r="Q10" s="5">
        <v>1</v>
      </c>
      <c r="R10" s="13" t="s">
        <v>338</v>
      </c>
    </row>
    <row r="11" spans="1:18" ht="100.2" customHeight="1" x14ac:dyDescent="0.3">
      <c r="A11" s="32" t="s">
        <v>19</v>
      </c>
      <c r="B11" s="32" t="s">
        <v>172</v>
      </c>
      <c r="C11" s="37" t="s">
        <v>173</v>
      </c>
      <c r="D11" s="37" t="s">
        <v>22</v>
      </c>
      <c r="E11" s="32" t="s">
        <v>174</v>
      </c>
      <c r="F11" s="32" t="s">
        <v>183</v>
      </c>
      <c r="G11" s="32" t="s">
        <v>168</v>
      </c>
      <c r="H11" s="32" t="s">
        <v>34</v>
      </c>
      <c r="I11" s="38" t="s">
        <v>27</v>
      </c>
      <c r="J11" s="41" t="s">
        <v>187</v>
      </c>
      <c r="K11" s="41" t="s">
        <v>188</v>
      </c>
      <c r="L11" s="32" t="s">
        <v>189</v>
      </c>
      <c r="M11" s="32" t="s">
        <v>320</v>
      </c>
      <c r="N11" s="43" t="s">
        <v>67</v>
      </c>
      <c r="O11" s="5">
        <v>1</v>
      </c>
      <c r="P11" s="5">
        <v>1</v>
      </c>
      <c r="Q11" s="5">
        <v>1</v>
      </c>
      <c r="R11" s="12" t="s">
        <v>190</v>
      </c>
    </row>
    <row r="12" spans="1:18" ht="100.2" customHeight="1" x14ac:dyDescent="0.3">
      <c r="A12" s="32" t="s">
        <v>19</v>
      </c>
      <c r="B12" s="32" t="s">
        <v>172</v>
      </c>
      <c r="C12" s="37" t="s">
        <v>197</v>
      </c>
      <c r="D12" s="37" t="s">
        <v>22</v>
      </c>
      <c r="E12" s="32" t="s">
        <v>174</v>
      </c>
      <c r="F12" s="32" t="s">
        <v>198</v>
      </c>
      <c r="G12" s="32" t="s">
        <v>199</v>
      </c>
      <c r="H12" s="32" t="s">
        <v>26</v>
      </c>
      <c r="I12" s="38" t="s">
        <v>27</v>
      </c>
      <c r="J12" s="41" t="s">
        <v>200</v>
      </c>
      <c r="K12" s="41" t="s">
        <v>201</v>
      </c>
      <c r="L12" s="32" t="s">
        <v>202</v>
      </c>
      <c r="M12" s="32" t="s">
        <v>318</v>
      </c>
      <c r="N12" s="43" t="s">
        <v>77</v>
      </c>
      <c r="O12" s="5">
        <v>1</v>
      </c>
      <c r="P12" s="5">
        <v>1</v>
      </c>
      <c r="Q12" s="5">
        <v>1</v>
      </c>
      <c r="R12" s="12" t="s">
        <v>339</v>
      </c>
    </row>
    <row r="13" spans="1:18" ht="125.4" customHeight="1" x14ac:dyDescent="0.3">
      <c r="A13" s="32" t="s">
        <v>151</v>
      </c>
      <c r="B13" s="32" t="s">
        <v>152</v>
      </c>
      <c r="C13" s="37" t="s">
        <v>159</v>
      </c>
      <c r="D13" s="37" t="s">
        <v>22</v>
      </c>
      <c r="E13" s="32" t="s">
        <v>138</v>
      </c>
      <c r="F13" s="32" t="s">
        <v>139</v>
      </c>
      <c r="G13" s="32" t="s">
        <v>25</v>
      </c>
      <c r="H13" s="32" t="s">
        <v>26</v>
      </c>
      <c r="I13" s="38" t="s">
        <v>27</v>
      </c>
      <c r="J13" s="41" t="s">
        <v>160</v>
      </c>
      <c r="K13" s="41" t="s">
        <v>161</v>
      </c>
      <c r="L13" s="32" t="s">
        <v>162</v>
      </c>
      <c r="M13" s="32" t="s">
        <v>321</v>
      </c>
      <c r="N13" s="43" t="s">
        <v>31</v>
      </c>
      <c r="O13" s="5">
        <v>1</v>
      </c>
      <c r="P13" s="5">
        <v>1</v>
      </c>
      <c r="Q13" s="5">
        <v>1</v>
      </c>
      <c r="R13" s="12" t="s">
        <v>340</v>
      </c>
    </row>
    <row r="14" spans="1:18" ht="213.6" customHeight="1" x14ac:dyDescent="0.3">
      <c r="A14" s="32" t="s">
        <v>19</v>
      </c>
      <c r="B14" s="32" t="s">
        <v>172</v>
      </c>
      <c r="C14" s="37" t="s">
        <v>203</v>
      </c>
      <c r="D14" s="37" t="s">
        <v>22</v>
      </c>
      <c r="E14" s="32" t="s">
        <v>174</v>
      </c>
      <c r="F14" s="32" t="s">
        <v>204</v>
      </c>
      <c r="G14" s="32" t="s">
        <v>168</v>
      </c>
      <c r="H14" s="32" t="s">
        <v>34</v>
      </c>
      <c r="I14" s="38" t="s">
        <v>27</v>
      </c>
      <c r="J14" s="41" t="s">
        <v>205</v>
      </c>
      <c r="K14" s="41" t="s">
        <v>206</v>
      </c>
      <c r="L14" s="32" t="s">
        <v>207</v>
      </c>
      <c r="M14" s="32" t="s">
        <v>320</v>
      </c>
      <c r="N14" s="43" t="s">
        <v>228</v>
      </c>
      <c r="O14" s="5">
        <v>1</v>
      </c>
      <c r="P14" s="5">
        <v>0.86450000000000005</v>
      </c>
      <c r="Q14" s="5">
        <v>0.86450000000000005</v>
      </c>
      <c r="R14" s="12" t="s">
        <v>341</v>
      </c>
    </row>
    <row r="15" spans="1:18" s="4" customFormat="1" ht="199.2" customHeight="1" x14ac:dyDescent="0.3">
      <c r="A15" s="32" t="s">
        <v>46</v>
      </c>
      <c r="B15" s="32" t="s">
        <v>47</v>
      </c>
      <c r="C15" s="37" t="s">
        <v>58</v>
      </c>
      <c r="D15" s="37" t="s">
        <v>49</v>
      </c>
      <c r="E15" s="32" t="s">
        <v>210</v>
      </c>
      <c r="F15" s="32" t="s">
        <v>211</v>
      </c>
      <c r="G15" s="32" t="s">
        <v>235</v>
      </c>
      <c r="H15" s="32" t="s">
        <v>26</v>
      </c>
      <c r="I15" s="38" t="s">
        <v>236</v>
      </c>
      <c r="J15" s="41" t="s">
        <v>240</v>
      </c>
      <c r="K15" s="41" t="s">
        <v>241</v>
      </c>
      <c r="L15" s="32" t="s">
        <v>242</v>
      </c>
      <c r="M15" s="32" t="s">
        <v>322</v>
      </c>
      <c r="N15" s="43" t="s">
        <v>31</v>
      </c>
      <c r="O15" s="5">
        <v>1</v>
      </c>
      <c r="P15" s="5">
        <v>1</v>
      </c>
      <c r="Q15" s="5">
        <v>1</v>
      </c>
      <c r="R15" s="12" t="s">
        <v>342</v>
      </c>
    </row>
    <row r="16" spans="1:18" s="4" customFormat="1" ht="393" customHeight="1" x14ac:dyDescent="0.3">
      <c r="A16" s="32" t="s">
        <v>46</v>
      </c>
      <c r="B16" s="32" t="s">
        <v>47</v>
      </c>
      <c r="C16" s="37" t="s">
        <v>58</v>
      </c>
      <c r="D16" s="37" t="s">
        <v>49</v>
      </c>
      <c r="E16" s="32" t="s">
        <v>210</v>
      </c>
      <c r="F16" s="32" t="s">
        <v>211</v>
      </c>
      <c r="G16" s="32" t="s">
        <v>218</v>
      </c>
      <c r="H16" s="32" t="s">
        <v>219</v>
      </c>
      <c r="I16" s="38" t="s">
        <v>220</v>
      </c>
      <c r="J16" s="41" t="s">
        <v>221</v>
      </c>
      <c r="K16" s="41" t="s">
        <v>72</v>
      </c>
      <c r="L16" s="32" t="s">
        <v>73</v>
      </c>
      <c r="M16" s="32" t="s">
        <v>323</v>
      </c>
      <c r="N16" s="43" t="s">
        <v>104</v>
      </c>
      <c r="O16" s="5">
        <v>1</v>
      </c>
      <c r="P16" s="5">
        <v>1</v>
      </c>
      <c r="Q16" s="5">
        <v>1</v>
      </c>
      <c r="R16" s="12" t="s">
        <v>222</v>
      </c>
    </row>
    <row r="17" spans="1:18" s="4" customFormat="1" ht="409.2" customHeight="1" x14ac:dyDescent="0.3">
      <c r="A17" s="32" t="s">
        <v>19</v>
      </c>
      <c r="B17" s="32" t="s">
        <v>136</v>
      </c>
      <c r="C17" s="37" t="s">
        <v>137</v>
      </c>
      <c r="D17" s="37" t="s">
        <v>22</v>
      </c>
      <c r="E17" s="32" t="s">
        <v>138</v>
      </c>
      <c r="F17" s="32" t="s">
        <v>139</v>
      </c>
      <c r="G17" s="32" t="s">
        <v>25</v>
      </c>
      <c r="H17" s="32" t="s">
        <v>34</v>
      </c>
      <c r="I17" s="38" t="s">
        <v>27</v>
      </c>
      <c r="J17" s="41" t="s">
        <v>143</v>
      </c>
      <c r="K17" s="41" t="s">
        <v>144</v>
      </c>
      <c r="L17" s="32" t="s">
        <v>145</v>
      </c>
      <c r="M17" s="32" t="s">
        <v>321</v>
      </c>
      <c r="N17" s="43" t="s">
        <v>77</v>
      </c>
      <c r="O17" s="5">
        <v>1</v>
      </c>
      <c r="P17" s="5">
        <v>1</v>
      </c>
      <c r="Q17" s="5">
        <v>1</v>
      </c>
      <c r="R17" s="12" t="s">
        <v>343</v>
      </c>
    </row>
    <row r="18" spans="1:18" s="4" customFormat="1" ht="145.19999999999999" customHeight="1" x14ac:dyDescent="0.3">
      <c r="A18" s="8" t="s">
        <v>46</v>
      </c>
      <c r="B18" s="8" t="s">
        <v>47</v>
      </c>
      <c r="C18" s="8" t="s">
        <v>58</v>
      </c>
      <c r="D18" s="8" t="s">
        <v>49</v>
      </c>
      <c r="E18" s="8" t="s">
        <v>50</v>
      </c>
      <c r="F18" s="8" t="s">
        <v>51</v>
      </c>
      <c r="G18" s="8" t="s">
        <v>52</v>
      </c>
      <c r="H18" s="7" t="s">
        <v>63</v>
      </c>
      <c r="I18" s="7" t="s">
        <v>63</v>
      </c>
      <c r="J18" s="7" t="s">
        <v>64</v>
      </c>
      <c r="K18" s="7" t="s">
        <v>65</v>
      </c>
      <c r="L18" s="7" t="s">
        <v>66</v>
      </c>
      <c r="M18" s="8" t="s">
        <v>319</v>
      </c>
      <c r="N18" s="7" t="s">
        <v>67</v>
      </c>
      <c r="O18" s="5">
        <v>1</v>
      </c>
      <c r="P18" s="5">
        <v>1</v>
      </c>
      <c r="Q18" s="5">
        <v>1</v>
      </c>
      <c r="R18" s="13" t="s">
        <v>68</v>
      </c>
    </row>
    <row r="19" spans="1:18" s="4" customFormat="1" ht="100.2" customHeight="1" x14ac:dyDescent="0.3">
      <c r="A19" s="7" t="s">
        <v>19</v>
      </c>
      <c r="B19" s="8" t="s">
        <v>20</v>
      </c>
      <c r="C19" s="8" t="s">
        <v>21</v>
      </c>
      <c r="D19" s="8" t="s">
        <v>22</v>
      </c>
      <c r="E19" s="8" t="s">
        <v>23</v>
      </c>
      <c r="F19" s="8" t="s">
        <v>32</v>
      </c>
      <c r="G19" s="7" t="s">
        <v>33</v>
      </c>
      <c r="H19" s="7" t="s">
        <v>34</v>
      </c>
      <c r="I19" s="7" t="s">
        <v>27</v>
      </c>
      <c r="J19" s="7" t="s">
        <v>37</v>
      </c>
      <c r="K19" s="7" t="s">
        <v>38</v>
      </c>
      <c r="L19" s="7" t="s">
        <v>39</v>
      </c>
      <c r="M19" s="7" t="s">
        <v>324</v>
      </c>
      <c r="N19" s="7" t="s">
        <v>31</v>
      </c>
      <c r="O19" s="5">
        <v>1</v>
      </c>
      <c r="P19" s="5">
        <v>0.73</v>
      </c>
      <c r="Q19" s="5">
        <v>0.73</v>
      </c>
      <c r="R19" s="7" t="s">
        <v>344</v>
      </c>
    </row>
    <row r="20" spans="1:18" s="4" customFormat="1" ht="100.2" customHeight="1" x14ac:dyDescent="0.3">
      <c r="A20" s="32" t="s">
        <v>46</v>
      </c>
      <c r="B20" s="32" t="s">
        <v>47</v>
      </c>
      <c r="C20" s="37" t="s">
        <v>58</v>
      </c>
      <c r="D20" s="37" t="s">
        <v>49</v>
      </c>
      <c r="E20" s="32" t="s">
        <v>210</v>
      </c>
      <c r="F20" s="32" t="s">
        <v>211</v>
      </c>
      <c r="G20" s="32" t="s">
        <v>218</v>
      </c>
      <c r="H20" s="32" t="s">
        <v>63</v>
      </c>
      <c r="I20" s="38" t="s">
        <v>63</v>
      </c>
      <c r="J20" s="41" t="s">
        <v>229</v>
      </c>
      <c r="K20" s="41" t="s">
        <v>230</v>
      </c>
      <c r="L20" s="32" t="s">
        <v>231</v>
      </c>
      <c r="M20" s="32" t="s">
        <v>323</v>
      </c>
      <c r="N20" s="43" t="s">
        <v>31</v>
      </c>
      <c r="O20" s="5">
        <v>1</v>
      </c>
      <c r="P20" s="5">
        <v>0.96</v>
      </c>
      <c r="Q20" s="5">
        <v>0.96</v>
      </c>
      <c r="R20" s="12" t="s">
        <v>345</v>
      </c>
    </row>
    <row r="21" spans="1:18" s="4" customFormat="1" ht="168.6" customHeight="1" x14ac:dyDescent="0.3">
      <c r="A21" s="32" t="s">
        <v>46</v>
      </c>
      <c r="B21" s="32" t="s">
        <v>248</v>
      </c>
      <c r="C21" s="37" t="s">
        <v>249</v>
      </c>
      <c r="D21" s="37" t="s">
        <v>49</v>
      </c>
      <c r="E21" s="32" t="s">
        <v>243</v>
      </c>
      <c r="F21" s="32" t="s">
        <v>244</v>
      </c>
      <c r="G21" s="32" t="s">
        <v>250</v>
      </c>
      <c r="H21" s="32" t="s">
        <v>26</v>
      </c>
      <c r="I21" s="38" t="s">
        <v>307</v>
      </c>
      <c r="J21" s="41" t="s">
        <v>308</v>
      </c>
      <c r="K21" s="41" t="s">
        <v>309</v>
      </c>
      <c r="L21" s="32" t="s">
        <v>310</v>
      </c>
      <c r="M21" s="32" t="s">
        <v>325</v>
      </c>
      <c r="N21" s="43" t="s">
        <v>31</v>
      </c>
      <c r="O21" s="5">
        <v>1</v>
      </c>
      <c r="P21" s="5">
        <v>1</v>
      </c>
      <c r="Q21" s="5">
        <v>1</v>
      </c>
      <c r="R21" s="12" t="s">
        <v>346</v>
      </c>
    </row>
    <row r="22" spans="1:18" s="4" customFormat="1" ht="100.2" customHeight="1" x14ac:dyDescent="0.3">
      <c r="A22" s="32" t="s">
        <v>151</v>
      </c>
      <c r="B22" s="32" t="s">
        <v>295</v>
      </c>
      <c r="C22" s="37" t="s">
        <v>296</v>
      </c>
      <c r="D22" s="37" t="s">
        <v>22</v>
      </c>
      <c r="E22" s="32" t="s">
        <v>243</v>
      </c>
      <c r="F22" s="32" t="s">
        <v>244</v>
      </c>
      <c r="G22" s="32" t="s">
        <v>199</v>
      </c>
      <c r="H22" s="32" t="s">
        <v>26</v>
      </c>
      <c r="I22" s="38" t="s">
        <v>27</v>
      </c>
      <c r="J22" s="41" t="s">
        <v>300</v>
      </c>
      <c r="K22" s="41" t="s">
        <v>301</v>
      </c>
      <c r="L22" s="32" t="s">
        <v>302</v>
      </c>
      <c r="M22" s="32" t="s">
        <v>318</v>
      </c>
      <c r="N22" s="43" t="s">
        <v>157</v>
      </c>
      <c r="O22" s="5">
        <v>1</v>
      </c>
      <c r="P22" s="5">
        <v>1</v>
      </c>
      <c r="Q22" s="5">
        <v>1</v>
      </c>
      <c r="R22" s="12" t="s">
        <v>347</v>
      </c>
    </row>
    <row r="23" spans="1:18" s="4" customFormat="1" ht="286.95" customHeight="1" x14ac:dyDescent="0.3">
      <c r="A23" s="32" t="s">
        <v>46</v>
      </c>
      <c r="B23" s="32" t="s">
        <v>274</v>
      </c>
      <c r="C23" s="37" t="s">
        <v>275</v>
      </c>
      <c r="D23" s="37" t="s">
        <v>49</v>
      </c>
      <c r="E23" s="32" t="s">
        <v>243</v>
      </c>
      <c r="F23" s="32" t="s">
        <v>244</v>
      </c>
      <c r="G23" s="32" t="s">
        <v>250</v>
      </c>
      <c r="H23" s="32" t="s">
        <v>26</v>
      </c>
      <c r="I23" s="38" t="s">
        <v>220</v>
      </c>
      <c r="J23" s="41" t="s">
        <v>276</v>
      </c>
      <c r="K23" s="41" t="s">
        <v>277</v>
      </c>
      <c r="L23" s="32" t="s">
        <v>278</v>
      </c>
      <c r="M23" s="32" t="s">
        <v>316</v>
      </c>
      <c r="N23" s="43" t="s">
        <v>157</v>
      </c>
      <c r="O23" s="5">
        <v>1</v>
      </c>
      <c r="P23" s="5">
        <v>1</v>
      </c>
      <c r="Q23" s="5">
        <v>1</v>
      </c>
      <c r="R23" s="12" t="s">
        <v>348</v>
      </c>
    </row>
    <row r="24" spans="1:18" s="4" customFormat="1" ht="100.2" customHeight="1" x14ac:dyDescent="0.3">
      <c r="A24" s="32" t="s">
        <v>46</v>
      </c>
      <c r="B24" s="32" t="s">
        <v>266</v>
      </c>
      <c r="C24" s="37" t="s">
        <v>267</v>
      </c>
      <c r="D24" s="37" t="s">
        <v>49</v>
      </c>
      <c r="E24" s="32" t="s">
        <v>243</v>
      </c>
      <c r="F24" s="32" t="s">
        <v>244</v>
      </c>
      <c r="G24" s="32" t="s">
        <v>250</v>
      </c>
      <c r="H24" s="32" t="s">
        <v>26</v>
      </c>
      <c r="I24" s="38" t="s">
        <v>220</v>
      </c>
      <c r="J24" s="41" t="s">
        <v>268</v>
      </c>
      <c r="K24" s="41" t="s">
        <v>269</v>
      </c>
      <c r="L24" s="32" t="s">
        <v>270</v>
      </c>
      <c r="M24" s="32" t="s">
        <v>316</v>
      </c>
      <c r="N24" s="43" t="s">
        <v>157</v>
      </c>
      <c r="O24" s="5">
        <v>1</v>
      </c>
      <c r="P24" s="5">
        <v>1</v>
      </c>
      <c r="Q24" s="5">
        <v>1</v>
      </c>
      <c r="R24" s="12" t="s">
        <v>349</v>
      </c>
    </row>
    <row r="25" spans="1:18" s="4" customFormat="1" ht="213.6" customHeight="1" x14ac:dyDescent="0.3">
      <c r="A25" s="32" t="s">
        <v>46</v>
      </c>
      <c r="B25" s="32" t="s">
        <v>274</v>
      </c>
      <c r="C25" s="37" t="s">
        <v>280</v>
      </c>
      <c r="D25" s="37" t="s">
        <v>49</v>
      </c>
      <c r="E25" s="32" t="s">
        <v>243</v>
      </c>
      <c r="F25" s="32" t="s">
        <v>244</v>
      </c>
      <c r="G25" s="32" t="s">
        <v>250</v>
      </c>
      <c r="H25" s="32" t="s">
        <v>26</v>
      </c>
      <c r="I25" s="38" t="s">
        <v>220</v>
      </c>
      <c r="J25" s="41" t="s">
        <v>281</v>
      </c>
      <c r="K25" s="41" t="s">
        <v>282</v>
      </c>
      <c r="L25" s="32" t="s">
        <v>283</v>
      </c>
      <c r="M25" s="32" t="s">
        <v>316</v>
      </c>
      <c r="N25" s="43" t="s">
        <v>157</v>
      </c>
      <c r="O25" s="5">
        <v>1</v>
      </c>
      <c r="P25" s="5">
        <v>1</v>
      </c>
      <c r="Q25" s="5">
        <v>1</v>
      </c>
      <c r="R25" s="12" t="s">
        <v>284</v>
      </c>
    </row>
    <row r="26" spans="1:18" s="4" customFormat="1" ht="214.2" customHeight="1" x14ac:dyDescent="0.3">
      <c r="A26" s="32" t="s">
        <v>46</v>
      </c>
      <c r="B26" s="32" t="s">
        <v>47</v>
      </c>
      <c r="C26" s="37" t="s">
        <v>58</v>
      </c>
      <c r="D26" s="37" t="s">
        <v>49</v>
      </c>
      <c r="E26" s="32" t="s">
        <v>174</v>
      </c>
      <c r="F26" s="32" t="s">
        <v>175</v>
      </c>
      <c r="G26" s="32" t="s">
        <v>74</v>
      </c>
      <c r="H26" s="32" t="s">
        <v>26</v>
      </c>
      <c r="I26" s="38" t="s">
        <v>75</v>
      </c>
      <c r="J26" s="41" t="s">
        <v>179</v>
      </c>
      <c r="K26" s="41" t="s">
        <v>180</v>
      </c>
      <c r="L26" s="32" t="s">
        <v>181</v>
      </c>
      <c r="M26" s="32" t="s">
        <v>326</v>
      </c>
      <c r="N26" s="43" t="s">
        <v>77</v>
      </c>
      <c r="O26" s="11">
        <v>1</v>
      </c>
      <c r="P26" s="11">
        <v>1</v>
      </c>
      <c r="Q26" s="11">
        <v>1</v>
      </c>
      <c r="R26" s="12" t="s">
        <v>182</v>
      </c>
    </row>
    <row r="27" spans="1:18" ht="132" x14ac:dyDescent="0.3">
      <c r="A27" s="14" t="s">
        <v>46</v>
      </c>
      <c r="B27" s="15" t="s">
        <v>248</v>
      </c>
      <c r="C27" s="16" t="s">
        <v>249</v>
      </c>
      <c r="D27" s="16" t="s">
        <v>49</v>
      </c>
      <c r="E27" s="15" t="s">
        <v>243</v>
      </c>
      <c r="F27" s="15" t="s">
        <v>244</v>
      </c>
      <c r="G27" s="15" t="s">
        <v>199</v>
      </c>
      <c r="H27" s="15" t="s">
        <v>26</v>
      </c>
      <c r="I27" s="17" t="s">
        <v>27</v>
      </c>
      <c r="J27" s="45" t="s">
        <v>311</v>
      </c>
      <c r="K27" s="18" t="s">
        <v>312</v>
      </c>
      <c r="L27" s="15" t="s">
        <v>313</v>
      </c>
      <c r="M27" s="15" t="s">
        <v>318</v>
      </c>
      <c r="N27" s="19" t="s">
        <v>157</v>
      </c>
      <c r="O27" s="5">
        <v>1</v>
      </c>
      <c r="P27" s="5">
        <v>1</v>
      </c>
      <c r="Q27" s="5">
        <v>1</v>
      </c>
      <c r="R27" s="12" t="s">
        <v>350</v>
      </c>
    </row>
    <row r="28" spans="1:18" ht="79.8" x14ac:dyDescent="0.3">
      <c r="A28" s="33" t="s">
        <v>19</v>
      </c>
      <c r="B28" s="35" t="s">
        <v>20</v>
      </c>
      <c r="C28" s="35" t="s">
        <v>42</v>
      </c>
      <c r="D28" s="35" t="s">
        <v>22</v>
      </c>
      <c r="E28" s="35" t="s">
        <v>23</v>
      </c>
      <c r="F28" s="35" t="s">
        <v>32</v>
      </c>
      <c r="G28" s="35" t="s">
        <v>33</v>
      </c>
      <c r="H28" s="36" t="s">
        <v>34</v>
      </c>
      <c r="I28" s="36" t="s">
        <v>27</v>
      </c>
      <c r="J28" s="40" t="s">
        <v>43</v>
      </c>
      <c r="K28" s="42" t="s">
        <v>44</v>
      </c>
      <c r="L28" s="36" t="s">
        <v>45</v>
      </c>
      <c r="M28" s="36" t="s">
        <v>324</v>
      </c>
      <c r="N28" s="36" t="s">
        <v>31</v>
      </c>
      <c r="O28" s="5">
        <v>1</v>
      </c>
      <c r="P28" s="5">
        <v>0.97</v>
      </c>
      <c r="Q28" s="5">
        <v>0.97</v>
      </c>
      <c r="R28" s="7" t="s">
        <v>351</v>
      </c>
    </row>
    <row r="29" spans="1:18" ht="125.4" x14ac:dyDescent="0.3">
      <c r="A29" s="34" t="s">
        <v>46</v>
      </c>
      <c r="B29" s="36" t="s">
        <v>96</v>
      </c>
      <c r="C29" s="35" t="s">
        <v>111</v>
      </c>
      <c r="D29" s="35" t="s">
        <v>49</v>
      </c>
      <c r="E29" s="35" t="s">
        <v>50</v>
      </c>
      <c r="F29" s="35" t="s">
        <v>98</v>
      </c>
      <c r="G29" s="36" t="s">
        <v>99</v>
      </c>
      <c r="H29" s="36" t="s">
        <v>26</v>
      </c>
      <c r="I29" s="36" t="s">
        <v>105</v>
      </c>
      <c r="J29" s="39" t="s">
        <v>112</v>
      </c>
      <c r="K29" s="42" t="s">
        <v>113</v>
      </c>
      <c r="L29" s="36" t="s">
        <v>114</v>
      </c>
      <c r="M29" s="36" t="s">
        <v>327</v>
      </c>
      <c r="N29" s="36" t="s">
        <v>31</v>
      </c>
      <c r="O29" s="5">
        <v>1</v>
      </c>
      <c r="P29" s="5">
        <v>1</v>
      </c>
      <c r="Q29" s="5">
        <v>1</v>
      </c>
      <c r="R29" s="13" t="s">
        <v>352</v>
      </c>
    </row>
    <row r="30" spans="1:18" ht="79.2" x14ac:dyDescent="0.3">
      <c r="A30" s="14" t="s">
        <v>151</v>
      </c>
      <c r="B30" s="15" t="s">
        <v>290</v>
      </c>
      <c r="C30" s="16" t="s">
        <v>291</v>
      </c>
      <c r="D30" s="16" t="s">
        <v>22</v>
      </c>
      <c r="E30" s="15" t="s">
        <v>243</v>
      </c>
      <c r="F30" s="15" t="s">
        <v>244</v>
      </c>
      <c r="G30" s="15" t="s">
        <v>199</v>
      </c>
      <c r="H30" s="15" t="s">
        <v>26</v>
      </c>
      <c r="I30" s="17" t="s">
        <v>27</v>
      </c>
      <c r="J30" s="45" t="s">
        <v>292</v>
      </c>
      <c r="K30" s="18" t="s">
        <v>293</v>
      </c>
      <c r="L30" s="15" t="s">
        <v>294</v>
      </c>
      <c r="M30" s="15" t="s">
        <v>318</v>
      </c>
      <c r="N30" s="19" t="s">
        <v>31</v>
      </c>
      <c r="O30" s="5">
        <v>1</v>
      </c>
      <c r="P30" s="5">
        <v>1</v>
      </c>
      <c r="Q30" s="5">
        <v>1</v>
      </c>
      <c r="R30" s="12" t="s">
        <v>353</v>
      </c>
    </row>
    <row r="31" spans="1:18" ht="132" x14ac:dyDescent="0.3">
      <c r="A31" s="14" t="s">
        <v>19</v>
      </c>
      <c r="B31" s="15" t="s">
        <v>172</v>
      </c>
      <c r="C31" s="16" t="s">
        <v>173</v>
      </c>
      <c r="D31" s="16" t="s">
        <v>22</v>
      </c>
      <c r="E31" s="15" t="s">
        <v>174</v>
      </c>
      <c r="F31" s="15" t="s">
        <v>183</v>
      </c>
      <c r="G31" s="15" t="s">
        <v>168</v>
      </c>
      <c r="H31" s="15" t="s">
        <v>34</v>
      </c>
      <c r="I31" s="17" t="s">
        <v>27</v>
      </c>
      <c r="J31" s="45" t="s">
        <v>191</v>
      </c>
      <c r="K31" s="18" t="s">
        <v>192</v>
      </c>
      <c r="L31" s="15" t="s">
        <v>193</v>
      </c>
      <c r="M31" s="15" t="s">
        <v>320</v>
      </c>
      <c r="N31" s="19" t="s">
        <v>31</v>
      </c>
      <c r="O31" s="5">
        <v>1</v>
      </c>
      <c r="P31" s="5">
        <v>0.72750000000000004</v>
      </c>
      <c r="Q31" s="5">
        <v>0.72750000000000004</v>
      </c>
      <c r="R31" s="12" t="s">
        <v>354</v>
      </c>
    </row>
    <row r="32" spans="1:18" ht="158.4" x14ac:dyDescent="0.3">
      <c r="A32" s="14" t="s">
        <v>46</v>
      </c>
      <c r="B32" s="15" t="s">
        <v>248</v>
      </c>
      <c r="C32" s="16" t="s">
        <v>254</v>
      </c>
      <c r="D32" s="16" t="s">
        <v>49</v>
      </c>
      <c r="E32" s="15" t="s">
        <v>243</v>
      </c>
      <c r="F32" s="15" t="s">
        <v>244</v>
      </c>
      <c r="G32" s="15" t="s">
        <v>255</v>
      </c>
      <c r="H32" s="15" t="s">
        <v>91</v>
      </c>
      <c r="I32" s="17" t="s">
        <v>256</v>
      </c>
      <c r="J32" s="45" t="s">
        <v>257</v>
      </c>
      <c r="K32" s="18" t="s">
        <v>144</v>
      </c>
      <c r="L32" s="15" t="s">
        <v>258</v>
      </c>
      <c r="M32" s="15" t="s">
        <v>328</v>
      </c>
      <c r="N32" s="19" t="s">
        <v>31</v>
      </c>
      <c r="O32" s="5">
        <v>1</v>
      </c>
      <c r="P32" s="5">
        <v>1</v>
      </c>
      <c r="Q32" s="5">
        <v>1</v>
      </c>
      <c r="R32" s="12" t="s">
        <v>355</v>
      </c>
    </row>
    <row r="33" spans="1:18" ht="132" x14ac:dyDescent="0.3">
      <c r="A33" s="14" t="s">
        <v>19</v>
      </c>
      <c r="B33" s="15" t="s">
        <v>172</v>
      </c>
      <c r="C33" s="16" t="s">
        <v>173</v>
      </c>
      <c r="D33" s="16" t="s">
        <v>22</v>
      </c>
      <c r="E33" s="15" t="s">
        <v>174</v>
      </c>
      <c r="F33" s="15" t="s">
        <v>183</v>
      </c>
      <c r="G33" s="15" t="s">
        <v>168</v>
      </c>
      <c r="H33" s="15" t="s">
        <v>34</v>
      </c>
      <c r="I33" s="17" t="s">
        <v>27</v>
      </c>
      <c r="J33" s="45" t="s">
        <v>184</v>
      </c>
      <c r="K33" s="18" t="s">
        <v>185</v>
      </c>
      <c r="L33" s="15" t="s">
        <v>186</v>
      </c>
      <c r="M33" s="15" t="s">
        <v>320</v>
      </c>
      <c r="N33" s="19" t="s">
        <v>31</v>
      </c>
      <c r="O33" s="5">
        <v>1</v>
      </c>
      <c r="P33" s="5">
        <v>0.2</v>
      </c>
      <c r="Q33" s="5">
        <v>0.2</v>
      </c>
      <c r="R33" s="12" t="s">
        <v>356</v>
      </c>
    </row>
    <row r="34" spans="1:18" ht="237.6" x14ac:dyDescent="0.3">
      <c r="A34" s="14" t="s">
        <v>46</v>
      </c>
      <c r="B34" s="15" t="s">
        <v>47</v>
      </c>
      <c r="C34" s="16" t="s">
        <v>58</v>
      </c>
      <c r="D34" s="16" t="s">
        <v>49</v>
      </c>
      <c r="E34" s="15" t="s">
        <v>210</v>
      </c>
      <c r="F34" s="15" t="s">
        <v>211</v>
      </c>
      <c r="G34" s="15" t="s">
        <v>218</v>
      </c>
      <c r="H34" s="15" t="s">
        <v>63</v>
      </c>
      <c r="I34" s="17" t="s">
        <v>63</v>
      </c>
      <c r="J34" s="45" t="s">
        <v>232</v>
      </c>
      <c r="K34" s="18" t="s">
        <v>233</v>
      </c>
      <c r="L34" s="15" t="s">
        <v>234</v>
      </c>
      <c r="M34" s="15" t="s">
        <v>323</v>
      </c>
      <c r="N34" s="19" t="s">
        <v>31</v>
      </c>
      <c r="O34" s="5">
        <v>1</v>
      </c>
      <c r="P34" s="5">
        <v>1</v>
      </c>
      <c r="Q34" s="5">
        <v>1</v>
      </c>
      <c r="R34" s="12" t="s">
        <v>357</v>
      </c>
    </row>
    <row r="35" spans="1:18" ht="79.2" x14ac:dyDescent="0.3">
      <c r="A35" s="14" t="s">
        <v>151</v>
      </c>
      <c r="B35" s="15" t="s">
        <v>152</v>
      </c>
      <c r="C35" s="16" t="s">
        <v>153</v>
      </c>
      <c r="D35" s="16" t="s">
        <v>22</v>
      </c>
      <c r="E35" s="15" t="s">
        <v>138</v>
      </c>
      <c r="F35" s="15" t="s">
        <v>139</v>
      </c>
      <c r="G35" s="15" t="s">
        <v>25</v>
      </c>
      <c r="H35" s="15" t="s">
        <v>26</v>
      </c>
      <c r="I35" s="17" t="s">
        <v>27</v>
      </c>
      <c r="J35" s="45" t="s">
        <v>154</v>
      </c>
      <c r="K35" s="18" t="s">
        <v>155</v>
      </c>
      <c r="L35" s="15" t="s">
        <v>156</v>
      </c>
      <c r="M35" s="15" t="s">
        <v>321</v>
      </c>
      <c r="N35" s="19" t="s">
        <v>157</v>
      </c>
      <c r="O35" s="5">
        <v>1</v>
      </c>
      <c r="P35" s="5">
        <v>1</v>
      </c>
      <c r="Q35" s="5">
        <v>1</v>
      </c>
      <c r="R35" s="12" t="s">
        <v>158</v>
      </c>
    </row>
    <row r="36" spans="1:18" ht="171.6" x14ac:dyDescent="0.3">
      <c r="A36" s="14" t="s">
        <v>46</v>
      </c>
      <c r="B36" s="15" t="s">
        <v>96</v>
      </c>
      <c r="C36" s="16" t="s">
        <v>111</v>
      </c>
      <c r="D36" s="16" t="s">
        <v>49</v>
      </c>
      <c r="E36" s="15" t="s">
        <v>50</v>
      </c>
      <c r="F36" s="15" t="s">
        <v>98</v>
      </c>
      <c r="G36" s="15" t="s">
        <v>99</v>
      </c>
      <c r="H36" s="15" t="s">
        <v>26</v>
      </c>
      <c r="I36" s="17" t="s">
        <v>100</v>
      </c>
      <c r="J36" s="45" t="s">
        <v>133</v>
      </c>
      <c r="K36" s="18" t="s">
        <v>134</v>
      </c>
      <c r="L36" s="15" t="s">
        <v>135</v>
      </c>
      <c r="M36" s="15" t="s">
        <v>327</v>
      </c>
      <c r="N36" s="19" t="s">
        <v>31</v>
      </c>
      <c r="O36" s="5">
        <v>1</v>
      </c>
      <c r="P36" s="5">
        <v>1</v>
      </c>
      <c r="Q36" s="5">
        <v>1</v>
      </c>
      <c r="R36" s="12" t="s">
        <v>358</v>
      </c>
    </row>
    <row r="37" spans="1:18" ht="92.4" x14ac:dyDescent="0.3">
      <c r="A37" s="14" t="s">
        <v>19</v>
      </c>
      <c r="B37" s="15" t="s">
        <v>136</v>
      </c>
      <c r="C37" s="16" t="s">
        <v>163</v>
      </c>
      <c r="D37" s="16" t="s">
        <v>22</v>
      </c>
      <c r="E37" s="15" t="s">
        <v>138</v>
      </c>
      <c r="F37" s="15" t="s">
        <v>164</v>
      </c>
      <c r="G37" s="15" t="s">
        <v>168</v>
      </c>
      <c r="H37" s="15" t="s">
        <v>34</v>
      </c>
      <c r="I37" s="17" t="s">
        <v>27</v>
      </c>
      <c r="J37" s="45" t="s">
        <v>169</v>
      </c>
      <c r="K37" s="18" t="s">
        <v>170</v>
      </c>
      <c r="L37" s="15" t="s">
        <v>171</v>
      </c>
      <c r="M37" s="15" t="s">
        <v>320</v>
      </c>
      <c r="N37" s="19" t="s">
        <v>31</v>
      </c>
      <c r="O37" s="5">
        <v>1</v>
      </c>
      <c r="P37" s="5">
        <v>1</v>
      </c>
      <c r="Q37" s="5">
        <v>1</v>
      </c>
      <c r="R37" s="12" t="s">
        <v>359</v>
      </c>
    </row>
    <row r="38" spans="1:18" ht="171.6" x14ac:dyDescent="0.3">
      <c r="A38" s="14" t="s">
        <v>19</v>
      </c>
      <c r="B38" s="15" t="s">
        <v>172</v>
      </c>
      <c r="C38" s="16" t="s">
        <v>173</v>
      </c>
      <c r="D38" s="16" t="s">
        <v>22</v>
      </c>
      <c r="E38" s="15" t="s">
        <v>174</v>
      </c>
      <c r="F38" s="15" t="s">
        <v>183</v>
      </c>
      <c r="G38" s="15" t="s">
        <v>147</v>
      </c>
      <c r="H38" s="15" t="s">
        <v>34</v>
      </c>
      <c r="I38" s="17" t="s">
        <v>27</v>
      </c>
      <c r="J38" s="45" t="s">
        <v>194</v>
      </c>
      <c r="K38" s="18" t="s">
        <v>195</v>
      </c>
      <c r="L38" s="15" t="s">
        <v>196</v>
      </c>
      <c r="M38" s="15" t="s">
        <v>317</v>
      </c>
      <c r="N38" s="19" t="s">
        <v>31</v>
      </c>
      <c r="O38" s="5">
        <v>1</v>
      </c>
      <c r="P38" s="5">
        <v>1</v>
      </c>
      <c r="Q38" s="5">
        <v>1</v>
      </c>
      <c r="R38" s="12" t="s">
        <v>360</v>
      </c>
    </row>
    <row r="39" spans="1:18" ht="92.4" x14ac:dyDescent="0.3">
      <c r="A39" s="14" t="s">
        <v>46</v>
      </c>
      <c r="B39" s="15" t="s">
        <v>266</v>
      </c>
      <c r="C39" s="16" t="s">
        <v>267</v>
      </c>
      <c r="D39" s="16" t="s">
        <v>49</v>
      </c>
      <c r="E39" s="15" t="s">
        <v>243</v>
      </c>
      <c r="F39" s="15" t="s">
        <v>244</v>
      </c>
      <c r="G39" s="15" t="s">
        <v>250</v>
      </c>
      <c r="H39" s="15" t="s">
        <v>26</v>
      </c>
      <c r="I39" s="17" t="s">
        <v>220</v>
      </c>
      <c r="J39" s="45" t="s">
        <v>271</v>
      </c>
      <c r="K39" s="18" t="s">
        <v>272</v>
      </c>
      <c r="L39" s="15" t="s">
        <v>273</v>
      </c>
      <c r="M39" s="15" t="s">
        <v>316</v>
      </c>
      <c r="N39" s="19" t="s">
        <v>31</v>
      </c>
      <c r="O39" s="5">
        <v>1</v>
      </c>
      <c r="P39" s="5">
        <v>1</v>
      </c>
      <c r="Q39" s="5">
        <v>1</v>
      </c>
      <c r="R39" s="12" t="s">
        <v>361</v>
      </c>
    </row>
    <row r="40" spans="1:18" ht="132" x14ac:dyDescent="0.3">
      <c r="A40" s="14" t="s">
        <v>46</v>
      </c>
      <c r="B40" s="15" t="s">
        <v>274</v>
      </c>
      <c r="C40" s="16" t="s">
        <v>280</v>
      </c>
      <c r="D40" s="16" t="s">
        <v>49</v>
      </c>
      <c r="E40" s="15" t="s">
        <v>243</v>
      </c>
      <c r="F40" s="15" t="s">
        <v>244</v>
      </c>
      <c r="G40" s="15" t="s">
        <v>250</v>
      </c>
      <c r="H40" s="15" t="s">
        <v>26</v>
      </c>
      <c r="I40" s="17" t="s">
        <v>220</v>
      </c>
      <c r="J40" s="45" t="s">
        <v>285</v>
      </c>
      <c r="K40" s="18" t="s">
        <v>272</v>
      </c>
      <c r="L40" s="15" t="s">
        <v>273</v>
      </c>
      <c r="M40" s="15" t="s">
        <v>316</v>
      </c>
      <c r="N40" s="19" t="s">
        <v>31</v>
      </c>
      <c r="O40" s="5">
        <v>1</v>
      </c>
      <c r="P40" s="5">
        <v>1</v>
      </c>
      <c r="Q40" s="5">
        <v>1</v>
      </c>
      <c r="R40" s="12" t="s">
        <v>362</v>
      </c>
    </row>
    <row r="41" spans="1:18" ht="132" x14ac:dyDescent="0.3">
      <c r="A41" s="14" t="s">
        <v>46</v>
      </c>
      <c r="B41" s="15" t="s">
        <v>274</v>
      </c>
      <c r="C41" s="16" t="s">
        <v>275</v>
      </c>
      <c r="D41" s="16" t="s">
        <v>49</v>
      </c>
      <c r="E41" s="15" t="s">
        <v>243</v>
      </c>
      <c r="F41" s="15" t="s">
        <v>244</v>
      </c>
      <c r="G41" s="15" t="s">
        <v>250</v>
      </c>
      <c r="H41" s="15" t="s">
        <v>26</v>
      </c>
      <c r="I41" s="17" t="s">
        <v>220</v>
      </c>
      <c r="J41" s="45" t="s">
        <v>279</v>
      </c>
      <c r="K41" s="18" t="s">
        <v>272</v>
      </c>
      <c r="L41" s="15" t="s">
        <v>273</v>
      </c>
      <c r="M41" s="15" t="s">
        <v>316</v>
      </c>
      <c r="N41" s="19" t="s">
        <v>31</v>
      </c>
      <c r="O41" s="5">
        <v>1</v>
      </c>
      <c r="P41" s="5">
        <v>1</v>
      </c>
      <c r="Q41" s="5">
        <v>1</v>
      </c>
      <c r="R41" s="12" t="s">
        <v>363</v>
      </c>
    </row>
    <row r="42" spans="1:18" ht="171.6" x14ac:dyDescent="0.3">
      <c r="A42" s="14" t="s">
        <v>46</v>
      </c>
      <c r="B42" s="15" t="s">
        <v>96</v>
      </c>
      <c r="C42" s="16" t="s">
        <v>111</v>
      </c>
      <c r="D42" s="16" t="s">
        <v>49</v>
      </c>
      <c r="E42" s="15" t="s">
        <v>50</v>
      </c>
      <c r="F42" s="15" t="s">
        <v>98</v>
      </c>
      <c r="G42" s="15" t="s">
        <v>99</v>
      </c>
      <c r="H42" s="15" t="s">
        <v>26</v>
      </c>
      <c r="I42" s="17" t="s">
        <v>105</v>
      </c>
      <c r="J42" s="45" t="s">
        <v>126</v>
      </c>
      <c r="K42" s="18" t="s">
        <v>127</v>
      </c>
      <c r="L42" s="15" t="s">
        <v>128</v>
      </c>
      <c r="M42" s="15" t="s">
        <v>327</v>
      </c>
      <c r="N42" s="19" t="s">
        <v>31</v>
      </c>
      <c r="O42" s="5">
        <v>1</v>
      </c>
      <c r="P42" s="5">
        <v>1</v>
      </c>
      <c r="Q42" s="5">
        <v>1</v>
      </c>
      <c r="R42" s="12" t="s">
        <v>364</v>
      </c>
    </row>
    <row r="43" spans="1:18" ht="179.4" x14ac:dyDescent="0.3">
      <c r="A43" s="34" t="s">
        <v>46</v>
      </c>
      <c r="B43" s="35" t="s">
        <v>47</v>
      </c>
      <c r="C43" s="35" t="s">
        <v>58</v>
      </c>
      <c r="D43" s="35" t="s">
        <v>49</v>
      </c>
      <c r="E43" s="35" t="s">
        <v>50</v>
      </c>
      <c r="F43" s="35" t="s">
        <v>51</v>
      </c>
      <c r="G43" s="35" t="s">
        <v>82</v>
      </c>
      <c r="H43" s="36" t="s">
        <v>26</v>
      </c>
      <c r="I43" s="36" t="s">
        <v>83</v>
      </c>
      <c r="J43" s="39" t="s">
        <v>84</v>
      </c>
      <c r="K43" s="42" t="s">
        <v>85</v>
      </c>
      <c r="L43" s="36" t="s">
        <v>86</v>
      </c>
      <c r="M43" s="36" t="s">
        <v>327</v>
      </c>
      <c r="N43" s="44" t="s">
        <v>31</v>
      </c>
      <c r="O43" s="5">
        <v>1</v>
      </c>
      <c r="P43" s="5">
        <v>1</v>
      </c>
      <c r="Q43" s="5">
        <v>1</v>
      </c>
      <c r="R43" s="13" t="s">
        <v>365</v>
      </c>
    </row>
    <row r="44" spans="1:18" ht="220.8" x14ac:dyDescent="0.3">
      <c r="A44" s="34" t="s">
        <v>19</v>
      </c>
      <c r="B44" s="35" t="s">
        <v>20</v>
      </c>
      <c r="C44" s="35" t="s">
        <v>21</v>
      </c>
      <c r="D44" s="35" t="s">
        <v>22</v>
      </c>
      <c r="E44" s="35" t="s">
        <v>23</v>
      </c>
      <c r="F44" s="35" t="s">
        <v>32</v>
      </c>
      <c r="G44" s="36" t="s">
        <v>33</v>
      </c>
      <c r="H44" s="36" t="s">
        <v>34</v>
      </c>
      <c r="I44" s="36" t="s">
        <v>27</v>
      </c>
      <c r="J44" s="39" t="s">
        <v>35</v>
      </c>
      <c r="K44" s="42" t="s">
        <v>333</v>
      </c>
      <c r="L44" s="36" t="s">
        <v>36</v>
      </c>
      <c r="M44" s="36" t="s">
        <v>324</v>
      </c>
      <c r="N44" s="36" t="s">
        <v>31</v>
      </c>
      <c r="O44" s="5">
        <v>1</v>
      </c>
      <c r="P44" s="5">
        <v>0.59599999999999997</v>
      </c>
      <c r="Q44" s="5">
        <v>0.59599999999999997</v>
      </c>
      <c r="R44" s="13" t="s">
        <v>366</v>
      </c>
    </row>
    <row r="45" spans="1:18" ht="92.4" x14ac:dyDescent="0.3">
      <c r="A45" s="14" t="s">
        <v>19</v>
      </c>
      <c r="B45" s="15" t="s">
        <v>136</v>
      </c>
      <c r="C45" s="16" t="s">
        <v>163</v>
      </c>
      <c r="D45" s="16" t="s">
        <v>22</v>
      </c>
      <c r="E45" s="15" t="s">
        <v>138</v>
      </c>
      <c r="F45" s="15" t="s">
        <v>164</v>
      </c>
      <c r="G45" s="15" t="s">
        <v>147</v>
      </c>
      <c r="H45" s="15" t="s">
        <v>34</v>
      </c>
      <c r="I45" s="17" t="s">
        <v>27</v>
      </c>
      <c r="J45" s="45" t="s">
        <v>165</v>
      </c>
      <c r="K45" s="41" t="s">
        <v>166</v>
      </c>
      <c r="L45" s="15" t="s">
        <v>167</v>
      </c>
      <c r="M45" s="15" t="s">
        <v>317</v>
      </c>
      <c r="N45" s="19" t="s">
        <v>31</v>
      </c>
      <c r="O45" s="5">
        <v>1</v>
      </c>
      <c r="P45" s="5">
        <v>1</v>
      </c>
      <c r="Q45" s="5">
        <v>1</v>
      </c>
      <c r="R45" s="12" t="s">
        <v>367</v>
      </c>
    </row>
    <row r="46" spans="1:18" ht="105.6" x14ac:dyDescent="0.3">
      <c r="A46" s="14" t="s">
        <v>19</v>
      </c>
      <c r="B46" s="15" t="s">
        <v>136</v>
      </c>
      <c r="C46" s="16" t="s">
        <v>137</v>
      </c>
      <c r="D46" s="16" t="s">
        <v>22</v>
      </c>
      <c r="E46" s="15" t="s">
        <v>138</v>
      </c>
      <c r="F46" s="15" t="s">
        <v>139</v>
      </c>
      <c r="G46" s="15" t="s">
        <v>33</v>
      </c>
      <c r="H46" s="15" t="s">
        <v>34</v>
      </c>
      <c r="I46" s="17" t="s">
        <v>27</v>
      </c>
      <c r="J46" s="45" t="s">
        <v>140</v>
      </c>
      <c r="K46" s="18" t="s">
        <v>141</v>
      </c>
      <c r="L46" s="15" t="s">
        <v>142</v>
      </c>
      <c r="M46" s="15" t="s">
        <v>324</v>
      </c>
      <c r="N46" s="19" t="s">
        <v>31</v>
      </c>
      <c r="O46" s="5">
        <v>1</v>
      </c>
      <c r="P46" s="5">
        <v>1</v>
      </c>
      <c r="Q46" s="5">
        <v>1</v>
      </c>
      <c r="R46" s="12" t="s">
        <v>368</v>
      </c>
    </row>
    <row r="47" spans="1:18" ht="79.2" x14ac:dyDescent="0.3">
      <c r="A47" s="14" t="s">
        <v>46</v>
      </c>
      <c r="B47" s="15" t="s">
        <v>47</v>
      </c>
      <c r="C47" s="16" t="s">
        <v>58</v>
      </c>
      <c r="D47" s="16" t="s">
        <v>49</v>
      </c>
      <c r="E47" s="15" t="s">
        <v>210</v>
      </c>
      <c r="F47" s="15" t="s">
        <v>211</v>
      </c>
      <c r="G47" s="15" t="s">
        <v>235</v>
      </c>
      <c r="H47" s="15" t="s">
        <v>26</v>
      </c>
      <c r="I47" s="17" t="s">
        <v>236</v>
      </c>
      <c r="J47" s="45" t="s">
        <v>237</v>
      </c>
      <c r="K47" s="18" t="s">
        <v>238</v>
      </c>
      <c r="L47" s="15" t="s">
        <v>239</v>
      </c>
      <c r="M47" s="15" t="s">
        <v>322</v>
      </c>
      <c r="N47" s="19" t="s">
        <v>31</v>
      </c>
      <c r="O47" s="5">
        <v>1</v>
      </c>
      <c r="P47" s="5">
        <v>1</v>
      </c>
      <c r="Q47" s="5">
        <v>1</v>
      </c>
      <c r="R47" s="12" t="s">
        <v>369</v>
      </c>
    </row>
    <row r="48" spans="1:18" ht="198" x14ac:dyDescent="0.3">
      <c r="A48" s="14" t="s">
        <v>151</v>
      </c>
      <c r="B48" s="15" t="s">
        <v>152</v>
      </c>
      <c r="C48" s="16" t="s">
        <v>286</v>
      </c>
      <c r="D48" s="16" t="s">
        <v>22</v>
      </c>
      <c r="E48" s="15" t="s">
        <v>243</v>
      </c>
      <c r="F48" s="15" t="s">
        <v>244</v>
      </c>
      <c r="G48" s="15" t="s">
        <v>168</v>
      </c>
      <c r="H48" s="15" t="s">
        <v>26</v>
      </c>
      <c r="I48" s="17" t="s">
        <v>27</v>
      </c>
      <c r="J48" s="45" t="s">
        <v>287</v>
      </c>
      <c r="K48" s="18" t="s">
        <v>288</v>
      </c>
      <c r="L48" s="15" t="s">
        <v>289</v>
      </c>
      <c r="M48" s="15" t="s">
        <v>329</v>
      </c>
      <c r="N48" s="19" t="s">
        <v>31</v>
      </c>
      <c r="O48" s="5">
        <v>1</v>
      </c>
      <c r="P48" s="5">
        <v>0.95</v>
      </c>
      <c r="Q48" s="5">
        <v>0.95</v>
      </c>
      <c r="R48" s="12" t="s">
        <v>370</v>
      </c>
    </row>
    <row r="49" spans="1:18" ht="132" x14ac:dyDescent="0.3">
      <c r="A49" s="14" t="s">
        <v>46</v>
      </c>
      <c r="B49" s="15" t="s">
        <v>248</v>
      </c>
      <c r="C49" s="16" t="s">
        <v>259</v>
      </c>
      <c r="D49" s="16" t="s">
        <v>49</v>
      </c>
      <c r="E49" s="15" t="s">
        <v>243</v>
      </c>
      <c r="F49" s="15" t="s">
        <v>244</v>
      </c>
      <c r="G49" s="15" t="s">
        <v>250</v>
      </c>
      <c r="H49" s="15" t="s">
        <v>26</v>
      </c>
      <c r="I49" s="17" t="s">
        <v>70</v>
      </c>
      <c r="J49" s="45" t="s">
        <v>263</v>
      </c>
      <c r="K49" s="18" t="s">
        <v>264</v>
      </c>
      <c r="L49" s="15" t="s">
        <v>265</v>
      </c>
      <c r="M49" s="15" t="s">
        <v>316</v>
      </c>
      <c r="N49" s="19" t="s">
        <v>31</v>
      </c>
      <c r="O49" s="5">
        <v>1</v>
      </c>
      <c r="P49" s="5">
        <v>1</v>
      </c>
      <c r="Q49" s="5">
        <v>1</v>
      </c>
      <c r="R49" s="12" t="s">
        <v>335</v>
      </c>
    </row>
    <row r="50" spans="1:18" ht="68.400000000000006" x14ac:dyDescent="0.3">
      <c r="A50" s="33" t="s">
        <v>19</v>
      </c>
      <c r="B50" s="35" t="s">
        <v>20</v>
      </c>
      <c r="C50" s="35" t="s">
        <v>21</v>
      </c>
      <c r="D50" s="35" t="s">
        <v>22</v>
      </c>
      <c r="E50" s="35" t="s">
        <v>23</v>
      </c>
      <c r="F50" s="35" t="s">
        <v>24</v>
      </c>
      <c r="G50" s="36" t="s">
        <v>25</v>
      </c>
      <c r="H50" s="36" t="s">
        <v>26</v>
      </c>
      <c r="I50" s="36" t="s">
        <v>27</v>
      </c>
      <c r="J50" s="39" t="s">
        <v>28</v>
      </c>
      <c r="K50" s="42" t="s">
        <v>29</v>
      </c>
      <c r="L50" s="36" t="s">
        <v>30</v>
      </c>
      <c r="M50" s="36" t="s">
        <v>321</v>
      </c>
      <c r="N50" s="36" t="s">
        <v>31</v>
      </c>
      <c r="O50" s="5">
        <v>1</v>
      </c>
      <c r="P50" s="5">
        <v>1</v>
      </c>
      <c r="Q50" s="5">
        <v>1</v>
      </c>
      <c r="R50" s="7" t="s">
        <v>371</v>
      </c>
    </row>
    <row r="51" spans="1:18" ht="132" x14ac:dyDescent="0.3">
      <c r="A51" s="14" t="s">
        <v>46</v>
      </c>
      <c r="B51" s="15" t="s">
        <v>248</v>
      </c>
      <c r="C51" s="16" t="s">
        <v>259</v>
      </c>
      <c r="D51" s="16" t="s">
        <v>49</v>
      </c>
      <c r="E51" s="15" t="s">
        <v>243</v>
      </c>
      <c r="F51" s="15" t="s">
        <v>244</v>
      </c>
      <c r="G51" s="15" t="s">
        <v>250</v>
      </c>
      <c r="H51" s="15" t="s">
        <v>70</v>
      </c>
      <c r="I51" s="17" t="s">
        <v>70</v>
      </c>
      <c r="J51" s="45" t="s">
        <v>260</v>
      </c>
      <c r="K51" s="18" t="s">
        <v>261</v>
      </c>
      <c r="L51" s="15" t="s">
        <v>262</v>
      </c>
      <c r="M51" s="15" t="s">
        <v>316</v>
      </c>
      <c r="N51" s="19" t="s">
        <v>31</v>
      </c>
      <c r="O51" s="5">
        <v>1</v>
      </c>
      <c r="P51" s="5">
        <v>1</v>
      </c>
      <c r="Q51" s="5">
        <v>1</v>
      </c>
      <c r="R51" s="12" t="s">
        <v>372</v>
      </c>
    </row>
    <row r="52" spans="1:18" ht="224.4" x14ac:dyDescent="0.3">
      <c r="A52" s="34" t="s">
        <v>46</v>
      </c>
      <c r="B52" s="35" t="s">
        <v>47</v>
      </c>
      <c r="C52" s="35" t="s">
        <v>87</v>
      </c>
      <c r="D52" s="35" t="s">
        <v>49</v>
      </c>
      <c r="E52" s="35" t="s">
        <v>50</v>
      </c>
      <c r="F52" s="35" t="s">
        <v>51</v>
      </c>
      <c r="G52" s="36" t="s">
        <v>52</v>
      </c>
      <c r="H52" s="36" t="s">
        <v>91</v>
      </c>
      <c r="I52" s="36" t="s">
        <v>92</v>
      </c>
      <c r="J52" s="39" t="s">
        <v>93</v>
      </c>
      <c r="K52" s="42" t="s">
        <v>94</v>
      </c>
      <c r="L52" s="36" t="s">
        <v>95</v>
      </c>
      <c r="M52" s="36" t="s">
        <v>319</v>
      </c>
      <c r="N52" s="36" t="s">
        <v>31</v>
      </c>
      <c r="O52" s="5">
        <v>1</v>
      </c>
      <c r="P52" s="5">
        <v>1</v>
      </c>
      <c r="Q52" s="5">
        <v>1</v>
      </c>
      <c r="R52" s="12" t="s">
        <v>373</v>
      </c>
    </row>
    <row r="53" spans="1:18" ht="409.6" x14ac:dyDescent="0.3">
      <c r="A53" s="33" t="s">
        <v>46</v>
      </c>
      <c r="B53" s="35" t="s">
        <v>47</v>
      </c>
      <c r="C53" s="35" t="s">
        <v>87</v>
      </c>
      <c r="D53" s="35" t="s">
        <v>49</v>
      </c>
      <c r="E53" s="35" t="s">
        <v>50</v>
      </c>
      <c r="F53" s="35" t="s">
        <v>98</v>
      </c>
      <c r="G53" s="36" t="s">
        <v>99</v>
      </c>
      <c r="H53" s="36" t="s">
        <v>26</v>
      </c>
      <c r="I53" s="36" t="s">
        <v>105</v>
      </c>
      <c r="J53" s="39" t="s">
        <v>109</v>
      </c>
      <c r="K53" s="42" t="s">
        <v>334</v>
      </c>
      <c r="L53" s="36" t="s">
        <v>110</v>
      </c>
      <c r="M53" s="36" t="s">
        <v>330</v>
      </c>
      <c r="N53" s="35" t="s">
        <v>31</v>
      </c>
      <c r="O53" s="5">
        <v>1</v>
      </c>
      <c r="P53" s="5">
        <v>1</v>
      </c>
      <c r="Q53" s="5">
        <v>1</v>
      </c>
      <c r="R53" s="7" t="s">
        <v>374</v>
      </c>
    </row>
    <row r="54" spans="1:18" ht="132" x14ac:dyDescent="0.3">
      <c r="A54" s="14" t="s">
        <v>19</v>
      </c>
      <c r="B54" s="15" t="s">
        <v>172</v>
      </c>
      <c r="C54" s="16" t="s">
        <v>173</v>
      </c>
      <c r="D54" s="16" t="s">
        <v>22</v>
      </c>
      <c r="E54" s="15" t="s">
        <v>174</v>
      </c>
      <c r="F54" s="15" t="s">
        <v>175</v>
      </c>
      <c r="G54" s="15" t="s">
        <v>147</v>
      </c>
      <c r="H54" s="15" t="s">
        <v>34</v>
      </c>
      <c r="I54" s="17" t="s">
        <v>27</v>
      </c>
      <c r="J54" s="45" t="s">
        <v>176</v>
      </c>
      <c r="K54" s="18" t="s">
        <v>177</v>
      </c>
      <c r="L54" s="15" t="s">
        <v>178</v>
      </c>
      <c r="M54" s="15" t="s">
        <v>317</v>
      </c>
      <c r="N54" s="19" t="s">
        <v>31</v>
      </c>
      <c r="O54" s="5">
        <v>1</v>
      </c>
      <c r="P54" s="5">
        <v>1</v>
      </c>
      <c r="Q54" s="5">
        <v>1</v>
      </c>
      <c r="R54" s="12" t="s">
        <v>375</v>
      </c>
    </row>
    <row r="55" spans="1:18" ht="79.2" x14ac:dyDescent="0.3">
      <c r="A55" s="14" t="s">
        <v>46</v>
      </c>
      <c r="B55" s="15" t="s">
        <v>47</v>
      </c>
      <c r="C55" s="16" t="s">
        <v>58</v>
      </c>
      <c r="D55" s="16" t="s">
        <v>49</v>
      </c>
      <c r="E55" s="15" t="s">
        <v>210</v>
      </c>
      <c r="F55" s="15" t="s">
        <v>211</v>
      </c>
      <c r="G55" s="15" t="s">
        <v>223</v>
      </c>
      <c r="H55" s="15" t="s">
        <v>213</v>
      </c>
      <c r="I55" s="17" t="s">
        <v>224</v>
      </c>
      <c r="J55" s="45" t="s">
        <v>225</v>
      </c>
      <c r="K55" s="18" t="s">
        <v>226</v>
      </c>
      <c r="L55" s="15" t="s">
        <v>227</v>
      </c>
      <c r="M55" s="15" t="s">
        <v>331</v>
      </c>
      <c r="N55" s="19" t="s">
        <v>228</v>
      </c>
      <c r="O55" s="5">
        <v>1</v>
      </c>
      <c r="P55" s="5">
        <v>1</v>
      </c>
      <c r="Q55" s="5">
        <v>1</v>
      </c>
      <c r="R55" s="12" t="s">
        <v>376</v>
      </c>
    </row>
    <row r="56" spans="1:18" ht="105.6" x14ac:dyDescent="0.3">
      <c r="A56" s="14" t="s">
        <v>151</v>
      </c>
      <c r="B56" s="15" t="s">
        <v>152</v>
      </c>
      <c r="C56" s="16" t="s">
        <v>159</v>
      </c>
      <c r="D56" s="16" t="s">
        <v>22</v>
      </c>
      <c r="E56" s="15" t="s">
        <v>243</v>
      </c>
      <c r="F56" s="15" t="s">
        <v>244</v>
      </c>
      <c r="G56" s="15" t="s">
        <v>25</v>
      </c>
      <c r="H56" s="15" t="s">
        <v>26</v>
      </c>
      <c r="I56" s="17" t="s">
        <v>27</v>
      </c>
      <c r="J56" s="45" t="s">
        <v>245</v>
      </c>
      <c r="K56" s="18" t="s">
        <v>246</v>
      </c>
      <c r="L56" s="15" t="s">
        <v>247</v>
      </c>
      <c r="M56" s="15" t="s">
        <v>321</v>
      </c>
      <c r="N56" s="19" t="s">
        <v>77</v>
      </c>
      <c r="O56" s="5">
        <v>1</v>
      </c>
      <c r="P56" s="5">
        <v>1</v>
      </c>
      <c r="Q56" s="5">
        <v>1</v>
      </c>
      <c r="R56" s="12" t="s">
        <v>377</v>
      </c>
    </row>
    <row r="57" spans="1:18" ht="220.8" x14ac:dyDescent="0.3">
      <c r="A57" s="33" t="s">
        <v>46</v>
      </c>
      <c r="B57" s="35" t="s">
        <v>96</v>
      </c>
      <c r="C57" s="35" t="s">
        <v>118</v>
      </c>
      <c r="D57" s="35" t="s">
        <v>49</v>
      </c>
      <c r="E57" s="35" t="s">
        <v>50</v>
      </c>
      <c r="F57" s="35" t="s">
        <v>98</v>
      </c>
      <c r="G57" s="35" t="s">
        <v>99</v>
      </c>
      <c r="H57" s="36" t="s">
        <v>26</v>
      </c>
      <c r="I57" s="36" t="s">
        <v>100</v>
      </c>
      <c r="J57" s="39" t="s">
        <v>119</v>
      </c>
      <c r="K57" s="42" t="s">
        <v>120</v>
      </c>
      <c r="L57" s="36" t="s">
        <v>121</v>
      </c>
      <c r="M57" s="35" t="s">
        <v>327</v>
      </c>
      <c r="N57" s="36" t="s">
        <v>31</v>
      </c>
      <c r="O57" s="5">
        <v>1</v>
      </c>
      <c r="P57" s="5">
        <v>1</v>
      </c>
      <c r="Q57" s="5">
        <v>1</v>
      </c>
      <c r="R57" s="13" t="s">
        <v>378</v>
      </c>
    </row>
    <row r="58" spans="1:18" ht="216.6" x14ac:dyDescent="0.3">
      <c r="A58" s="33" t="s">
        <v>46</v>
      </c>
      <c r="B58" s="35" t="s">
        <v>96</v>
      </c>
      <c r="C58" s="35" t="s">
        <v>97</v>
      </c>
      <c r="D58" s="35" t="s">
        <v>49</v>
      </c>
      <c r="E58" s="35" t="s">
        <v>50</v>
      </c>
      <c r="F58" s="35" t="s">
        <v>98</v>
      </c>
      <c r="G58" s="35" t="s">
        <v>99</v>
      </c>
      <c r="H58" s="36" t="s">
        <v>26</v>
      </c>
      <c r="I58" s="36" t="s">
        <v>100</v>
      </c>
      <c r="J58" s="39" t="s">
        <v>101</v>
      </c>
      <c r="K58" s="42" t="s">
        <v>102</v>
      </c>
      <c r="L58" s="36" t="s">
        <v>103</v>
      </c>
      <c r="M58" s="35" t="s">
        <v>327</v>
      </c>
      <c r="N58" s="36" t="s">
        <v>104</v>
      </c>
      <c r="O58" s="5">
        <v>1</v>
      </c>
      <c r="P58" s="5">
        <v>1</v>
      </c>
      <c r="Q58" s="5">
        <v>1</v>
      </c>
      <c r="R58" s="7" t="s">
        <v>379</v>
      </c>
    </row>
    <row r="59" spans="1:18" ht="171.6" x14ac:dyDescent="0.3">
      <c r="A59" s="14" t="s">
        <v>46</v>
      </c>
      <c r="B59" s="15" t="s">
        <v>96</v>
      </c>
      <c r="C59" s="16" t="s">
        <v>111</v>
      </c>
      <c r="D59" s="16" t="s">
        <v>49</v>
      </c>
      <c r="E59" s="15" t="s">
        <v>50</v>
      </c>
      <c r="F59" s="15" t="s">
        <v>98</v>
      </c>
      <c r="G59" s="15" t="s">
        <v>99</v>
      </c>
      <c r="H59" s="15" t="s">
        <v>26</v>
      </c>
      <c r="I59" s="17" t="s">
        <v>100</v>
      </c>
      <c r="J59" s="45" t="s">
        <v>125</v>
      </c>
      <c r="K59" s="18" t="s">
        <v>72</v>
      </c>
      <c r="L59" s="15" t="s">
        <v>73</v>
      </c>
      <c r="M59" s="15" t="s">
        <v>327</v>
      </c>
      <c r="N59" s="19" t="s">
        <v>31</v>
      </c>
      <c r="O59" s="5">
        <v>1</v>
      </c>
      <c r="P59" s="5">
        <v>1</v>
      </c>
      <c r="Q59" s="5">
        <v>1</v>
      </c>
      <c r="R59" s="12" t="s">
        <v>380</v>
      </c>
    </row>
    <row r="60" spans="1:18" ht="250.8" x14ac:dyDescent="0.3">
      <c r="A60" s="14" t="s">
        <v>46</v>
      </c>
      <c r="B60" s="15" t="s">
        <v>208</v>
      </c>
      <c r="C60" s="16" t="s">
        <v>209</v>
      </c>
      <c r="D60" s="16" t="s">
        <v>49</v>
      </c>
      <c r="E60" s="15" t="s">
        <v>210</v>
      </c>
      <c r="F60" s="15" t="s">
        <v>211</v>
      </c>
      <c r="G60" s="15" t="s">
        <v>212</v>
      </c>
      <c r="H60" s="15" t="s">
        <v>213</v>
      </c>
      <c r="I60" s="17" t="s">
        <v>214</v>
      </c>
      <c r="J60" s="45" t="s">
        <v>215</v>
      </c>
      <c r="K60" s="18" t="s">
        <v>72</v>
      </c>
      <c r="L60" s="15" t="s">
        <v>73</v>
      </c>
      <c r="M60" s="15" t="s">
        <v>327</v>
      </c>
      <c r="N60" s="19" t="s">
        <v>31</v>
      </c>
      <c r="O60" s="5">
        <v>1</v>
      </c>
      <c r="P60" s="5">
        <v>1</v>
      </c>
      <c r="Q60" s="5">
        <v>1</v>
      </c>
      <c r="R60" s="12" t="s">
        <v>381</v>
      </c>
    </row>
    <row r="61" spans="1:18" ht="330.6" x14ac:dyDescent="0.3">
      <c r="A61" s="33" t="s">
        <v>46</v>
      </c>
      <c r="B61" s="35" t="s">
        <v>47</v>
      </c>
      <c r="C61" s="35" t="s">
        <v>58</v>
      </c>
      <c r="D61" s="35" t="s">
        <v>49</v>
      </c>
      <c r="E61" s="35" t="s">
        <v>50</v>
      </c>
      <c r="F61" s="35" t="s">
        <v>51</v>
      </c>
      <c r="G61" s="35" t="s">
        <v>52</v>
      </c>
      <c r="H61" s="36" t="s">
        <v>53</v>
      </c>
      <c r="I61" s="36" t="s">
        <v>59</v>
      </c>
      <c r="J61" s="39" t="s">
        <v>60</v>
      </c>
      <c r="K61" s="42" t="s">
        <v>61</v>
      </c>
      <c r="L61" s="36" t="s">
        <v>62</v>
      </c>
      <c r="M61" s="35" t="s">
        <v>319</v>
      </c>
      <c r="N61" s="36" t="s">
        <v>31</v>
      </c>
      <c r="O61" s="5">
        <v>1</v>
      </c>
      <c r="P61" s="5">
        <v>1</v>
      </c>
      <c r="Q61" s="5">
        <v>1</v>
      </c>
      <c r="R61" s="7" t="s">
        <v>382</v>
      </c>
    </row>
    <row r="62" spans="1:18" ht="171.6" x14ac:dyDescent="0.3">
      <c r="A62" s="14" t="s">
        <v>46</v>
      </c>
      <c r="B62" s="15" t="s">
        <v>96</v>
      </c>
      <c r="C62" s="16" t="s">
        <v>111</v>
      </c>
      <c r="D62" s="16" t="s">
        <v>49</v>
      </c>
      <c r="E62" s="15" t="s">
        <v>50</v>
      </c>
      <c r="F62" s="15" t="s">
        <v>98</v>
      </c>
      <c r="G62" s="15" t="s">
        <v>99</v>
      </c>
      <c r="H62" s="15" t="s">
        <v>26</v>
      </c>
      <c r="I62" s="17" t="s">
        <v>100</v>
      </c>
      <c r="J62" s="45" t="s">
        <v>132</v>
      </c>
      <c r="K62" s="18" t="s">
        <v>72</v>
      </c>
      <c r="L62" s="15" t="s">
        <v>73</v>
      </c>
      <c r="M62" s="15" t="s">
        <v>327</v>
      </c>
      <c r="N62" s="19" t="s">
        <v>31</v>
      </c>
      <c r="O62" s="5">
        <v>1</v>
      </c>
      <c r="P62" s="5">
        <v>1</v>
      </c>
      <c r="Q62" s="5">
        <v>1</v>
      </c>
      <c r="R62" s="12" t="s">
        <v>383</v>
      </c>
    </row>
    <row r="63" spans="1:18" ht="290.39999999999998" x14ac:dyDescent="0.3">
      <c r="A63" s="14" t="s">
        <v>46</v>
      </c>
      <c r="B63" s="15" t="s">
        <v>208</v>
      </c>
      <c r="C63" s="16" t="s">
        <v>216</v>
      </c>
      <c r="D63" s="16" t="s">
        <v>49</v>
      </c>
      <c r="E63" s="15" t="s">
        <v>210</v>
      </c>
      <c r="F63" s="15" t="s">
        <v>211</v>
      </c>
      <c r="G63" s="15" t="s">
        <v>212</v>
      </c>
      <c r="H63" s="15" t="s">
        <v>213</v>
      </c>
      <c r="I63" s="17" t="s">
        <v>214</v>
      </c>
      <c r="J63" s="45" t="s">
        <v>217</v>
      </c>
      <c r="K63" s="18" t="s">
        <v>72</v>
      </c>
      <c r="L63" s="15" t="s">
        <v>73</v>
      </c>
      <c r="M63" s="15" t="s">
        <v>327</v>
      </c>
      <c r="N63" s="19" t="s">
        <v>31</v>
      </c>
      <c r="O63" s="5">
        <v>1</v>
      </c>
      <c r="P63" s="5">
        <v>1</v>
      </c>
      <c r="Q63" s="5">
        <v>1</v>
      </c>
      <c r="R63" s="12" t="s">
        <v>384</v>
      </c>
    </row>
    <row r="64" spans="1:18" ht="159.6" x14ac:dyDescent="0.3">
      <c r="A64" s="33" t="s">
        <v>46</v>
      </c>
      <c r="B64" s="35" t="s">
        <v>47</v>
      </c>
      <c r="C64" s="35" t="s">
        <v>58</v>
      </c>
      <c r="D64" s="35" t="s">
        <v>49</v>
      </c>
      <c r="E64" s="35" t="s">
        <v>50</v>
      </c>
      <c r="F64" s="35" t="s">
        <v>51</v>
      </c>
      <c r="G64" s="35" t="s">
        <v>78</v>
      </c>
      <c r="H64" s="36" t="s">
        <v>79</v>
      </c>
      <c r="I64" s="36" t="s">
        <v>80</v>
      </c>
      <c r="J64" s="39" t="s">
        <v>81</v>
      </c>
      <c r="K64" s="42" t="s">
        <v>72</v>
      </c>
      <c r="L64" s="36" t="s">
        <v>73</v>
      </c>
      <c r="M64" s="35" t="s">
        <v>327</v>
      </c>
      <c r="N64" s="36" t="s">
        <v>31</v>
      </c>
      <c r="O64" s="5">
        <v>1</v>
      </c>
      <c r="P64" s="5">
        <v>1</v>
      </c>
      <c r="Q64" s="5">
        <v>1</v>
      </c>
      <c r="R64" s="7" t="s">
        <v>385</v>
      </c>
    </row>
    <row r="65" spans="1:18" ht="114" x14ac:dyDescent="0.3">
      <c r="A65" s="33" t="s">
        <v>46</v>
      </c>
      <c r="B65" s="35" t="s">
        <v>47</v>
      </c>
      <c r="C65" s="35" t="s">
        <v>58</v>
      </c>
      <c r="D65" s="35" t="s">
        <v>49</v>
      </c>
      <c r="E65" s="35" t="s">
        <v>50</v>
      </c>
      <c r="F65" s="35" t="s">
        <v>51</v>
      </c>
      <c r="G65" s="35" t="s">
        <v>74</v>
      </c>
      <c r="H65" s="36" t="s">
        <v>26</v>
      </c>
      <c r="I65" s="36" t="s">
        <v>75</v>
      </c>
      <c r="J65" s="39" t="s">
        <v>76</v>
      </c>
      <c r="K65" s="42" t="s">
        <v>72</v>
      </c>
      <c r="L65" s="36" t="s">
        <v>73</v>
      </c>
      <c r="M65" s="35" t="s">
        <v>326</v>
      </c>
      <c r="N65" s="36" t="s">
        <v>77</v>
      </c>
      <c r="O65" s="5">
        <v>1</v>
      </c>
      <c r="P65" s="5">
        <v>1</v>
      </c>
      <c r="Q65" s="5">
        <v>1</v>
      </c>
      <c r="R65" s="13" t="s">
        <v>386</v>
      </c>
    </row>
    <row r="66" spans="1:18" ht="224.4" x14ac:dyDescent="0.3">
      <c r="A66" s="34" t="s">
        <v>46</v>
      </c>
      <c r="B66" s="35" t="s">
        <v>96</v>
      </c>
      <c r="C66" s="35" t="s">
        <v>97</v>
      </c>
      <c r="D66" s="35" t="s">
        <v>49</v>
      </c>
      <c r="E66" s="35" t="s">
        <v>50</v>
      </c>
      <c r="F66" s="35" t="s">
        <v>98</v>
      </c>
      <c r="G66" s="36" t="s">
        <v>99</v>
      </c>
      <c r="H66" s="36" t="s">
        <v>26</v>
      </c>
      <c r="I66" s="36" t="s">
        <v>105</v>
      </c>
      <c r="J66" s="39" t="s">
        <v>106</v>
      </c>
      <c r="K66" s="42" t="s">
        <v>107</v>
      </c>
      <c r="L66" s="36" t="s">
        <v>108</v>
      </c>
      <c r="M66" s="35" t="s">
        <v>327</v>
      </c>
      <c r="N66" s="36" t="s">
        <v>31</v>
      </c>
      <c r="O66" s="5">
        <v>1</v>
      </c>
      <c r="P66" s="5">
        <v>1</v>
      </c>
      <c r="Q66" s="5">
        <v>1</v>
      </c>
      <c r="R66" s="12" t="s">
        <v>387</v>
      </c>
    </row>
    <row r="67" spans="1:18" ht="264" x14ac:dyDescent="0.3">
      <c r="A67" s="14" t="s">
        <v>46</v>
      </c>
      <c r="B67" s="15" t="s">
        <v>47</v>
      </c>
      <c r="C67" s="16" t="s">
        <v>87</v>
      </c>
      <c r="D67" s="16" t="s">
        <v>49</v>
      </c>
      <c r="E67" s="15" t="s">
        <v>243</v>
      </c>
      <c r="F67" s="15" t="s">
        <v>244</v>
      </c>
      <c r="G67" s="15" t="s">
        <v>303</v>
      </c>
      <c r="H67" s="15" t="s">
        <v>91</v>
      </c>
      <c r="I67" s="17" t="s">
        <v>92</v>
      </c>
      <c r="J67" s="45" t="s">
        <v>304</v>
      </c>
      <c r="K67" s="18" t="s">
        <v>305</v>
      </c>
      <c r="L67" s="15" t="s">
        <v>306</v>
      </c>
      <c r="M67" s="15" t="s">
        <v>332</v>
      </c>
      <c r="N67" s="19" t="s">
        <v>31</v>
      </c>
      <c r="O67" s="5">
        <v>1</v>
      </c>
      <c r="P67" s="5">
        <v>1</v>
      </c>
      <c r="Q67" s="5">
        <v>1</v>
      </c>
      <c r="R67" s="12" t="s">
        <v>388</v>
      </c>
    </row>
    <row r="68" spans="1:18" ht="216.6" x14ac:dyDescent="0.3">
      <c r="A68" s="33" t="s">
        <v>46</v>
      </c>
      <c r="B68" s="35" t="s">
        <v>96</v>
      </c>
      <c r="C68" s="35" t="s">
        <v>97</v>
      </c>
      <c r="D68" s="35" t="s">
        <v>49</v>
      </c>
      <c r="E68" s="35" t="s">
        <v>50</v>
      </c>
      <c r="F68" s="35" t="s">
        <v>98</v>
      </c>
      <c r="G68" s="36" t="s">
        <v>99</v>
      </c>
      <c r="H68" s="36" t="s">
        <v>26</v>
      </c>
      <c r="I68" s="36" t="s">
        <v>100</v>
      </c>
      <c r="J68" s="39" t="s">
        <v>115</v>
      </c>
      <c r="K68" s="42" t="s">
        <v>116</v>
      </c>
      <c r="L68" s="36" t="s">
        <v>117</v>
      </c>
      <c r="M68" s="36" t="s">
        <v>327</v>
      </c>
      <c r="N68" s="44" t="s">
        <v>31</v>
      </c>
      <c r="O68" s="5">
        <v>1</v>
      </c>
      <c r="P68" s="5">
        <v>1</v>
      </c>
      <c r="Q68" s="5">
        <v>1</v>
      </c>
      <c r="R68" s="7" t="s">
        <v>389</v>
      </c>
    </row>
    <row r="69" spans="1:18" ht="171.6" x14ac:dyDescent="0.3">
      <c r="A69" s="14" t="s">
        <v>46</v>
      </c>
      <c r="B69" s="15" t="s">
        <v>96</v>
      </c>
      <c r="C69" s="16" t="s">
        <v>118</v>
      </c>
      <c r="D69" s="16" t="s">
        <v>49</v>
      </c>
      <c r="E69" s="15" t="s">
        <v>50</v>
      </c>
      <c r="F69" s="15" t="s">
        <v>98</v>
      </c>
      <c r="G69" s="15" t="s">
        <v>99</v>
      </c>
      <c r="H69" s="15" t="s">
        <v>26</v>
      </c>
      <c r="I69" s="17" t="s">
        <v>100</v>
      </c>
      <c r="J69" s="45" t="s">
        <v>122</v>
      </c>
      <c r="K69" s="18" t="s">
        <v>123</v>
      </c>
      <c r="L69" s="15" t="s">
        <v>124</v>
      </c>
      <c r="M69" s="15" t="s">
        <v>327</v>
      </c>
      <c r="N69" s="19" t="s">
        <v>31</v>
      </c>
      <c r="O69" s="5">
        <v>1</v>
      </c>
      <c r="P69" s="5">
        <v>1</v>
      </c>
      <c r="Q69" s="5">
        <v>1</v>
      </c>
      <c r="R69" s="12" t="s">
        <v>390</v>
      </c>
    </row>
    <row r="70" spans="1:18" ht="216.6" x14ac:dyDescent="0.3">
      <c r="A70" s="33" t="s">
        <v>46</v>
      </c>
      <c r="B70" s="35" t="s">
        <v>47</v>
      </c>
      <c r="C70" s="35" t="s">
        <v>87</v>
      </c>
      <c r="D70" s="35" t="s">
        <v>49</v>
      </c>
      <c r="E70" s="35" t="s">
        <v>50</v>
      </c>
      <c r="F70" s="35" t="s">
        <v>51</v>
      </c>
      <c r="G70" s="35" t="s">
        <v>52</v>
      </c>
      <c r="H70" s="36" t="s">
        <v>26</v>
      </c>
      <c r="I70" s="36" t="s">
        <v>83</v>
      </c>
      <c r="J70" s="39" t="s">
        <v>88</v>
      </c>
      <c r="K70" s="42" t="s">
        <v>89</v>
      </c>
      <c r="L70" s="36" t="s">
        <v>90</v>
      </c>
      <c r="M70" s="35" t="s">
        <v>319</v>
      </c>
      <c r="N70" s="36" t="s">
        <v>31</v>
      </c>
      <c r="O70" s="5">
        <v>1</v>
      </c>
      <c r="P70" s="5">
        <v>1</v>
      </c>
      <c r="Q70" s="5">
        <v>1</v>
      </c>
      <c r="R70" s="7" t="s">
        <v>391</v>
      </c>
    </row>
    <row r="71" spans="1:18" ht="182.4" x14ac:dyDescent="0.3">
      <c r="A71" s="33" t="s">
        <v>46</v>
      </c>
      <c r="B71" s="35" t="s">
        <v>47</v>
      </c>
      <c r="C71" s="35" t="s">
        <v>58</v>
      </c>
      <c r="D71" s="35" t="s">
        <v>49</v>
      </c>
      <c r="E71" s="35" t="s">
        <v>50</v>
      </c>
      <c r="F71" s="35" t="s">
        <v>51</v>
      </c>
      <c r="G71" s="35" t="s">
        <v>69</v>
      </c>
      <c r="H71" s="36" t="s">
        <v>70</v>
      </c>
      <c r="I71" s="36" t="s">
        <v>70</v>
      </c>
      <c r="J71" s="39" t="s">
        <v>71</v>
      </c>
      <c r="K71" s="42" t="s">
        <v>72</v>
      </c>
      <c r="L71" s="36" t="s">
        <v>73</v>
      </c>
      <c r="M71" s="35" t="s">
        <v>319</v>
      </c>
      <c r="N71" s="36" t="s">
        <v>31</v>
      </c>
      <c r="O71" s="5">
        <v>1</v>
      </c>
      <c r="P71" s="5">
        <v>1</v>
      </c>
      <c r="Q71" s="5">
        <v>1</v>
      </c>
      <c r="R71" s="7" t="s">
        <v>392</v>
      </c>
    </row>
    <row r="72" spans="1:18" ht="151.80000000000001" x14ac:dyDescent="0.3">
      <c r="A72" s="34" t="s">
        <v>19</v>
      </c>
      <c r="B72" s="35" t="s">
        <v>20</v>
      </c>
      <c r="C72" s="35" t="s">
        <v>40</v>
      </c>
      <c r="D72" s="35" t="s">
        <v>22</v>
      </c>
      <c r="E72" s="35" t="s">
        <v>23</v>
      </c>
      <c r="F72" s="35" t="s">
        <v>32</v>
      </c>
      <c r="G72" s="36" t="s">
        <v>33</v>
      </c>
      <c r="H72" s="36" t="s">
        <v>34</v>
      </c>
      <c r="I72" s="36" t="s">
        <v>27</v>
      </c>
      <c r="J72" s="47" t="s">
        <v>314</v>
      </c>
      <c r="K72" s="46" t="s">
        <v>315</v>
      </c>
      <c r="L72" s="36" t="s">
        <v>41</v>
      </c>
      <c r="M72" s="36" t="s">
        <v>324</v>
      </c>
      <c r="N72" s="36" t="s">
        <v>31</v>
      </c>
      <c r="O72" s="5">
        <v>1</v>
      </c>
      <c r="P72" s="5">
        <v>0.875</v>
      </c>
      <c r="Q72" s="5">
        <v>0.875</v>
      </c>
      <c r="R72" s="13" t="s">
        <v>393</v>
      </c>
    </row>
    <row r="73" spans="1:18" ht="171.6" x14ac:dyDescent="0.3">
      <c r="A73" s="14" t="s">
        <v>46</v>
      </c>
      <c r="B73" s="15" t="s">
        <v>96</v>
      </c>
      <c r="C73" s="16" t="s">
        <v>111</v>
      </c>
      <c r="D73" s="16" t="s">
        <v>49</v>
      </c>
      <c r="E73" s="15" t="s">
        <v>50</v>
      </c>
      <c r="F73" s="15" t="s">
        <v>98</v>
      </c>
      <c r="G73" s="15" t="s">
        <v>99</v>
      </c>
      <c r="H73" s="15" t="s">
        <v>26</v>
      </c>
      <c r="I73" s="17" t="s">
        <v>100</v>
      </c>
      <c r="J73" s="45" t="s">
        <v>129</v>
      </c>
      <c r="K73" s="18" t="s">
        <v>130</v>
      </c>
      <c r="L73" s="15" t="s">
        <v>131</v>
      </c>
      <c r="M73" s="15" t="s">
        <v>327</v>
      </c>
      <c r="N73" s="19" t="s">
        <v>31</v>
      </c>
      <c r="O73" s="5">
        <v>1</v>
      </c>
      <c r="P73" s="5">
        <v>1</v>
      </c>
      <c r="Q73" s="5">
        <v>1</v>
      </c>
      <c r="R73" s="12" t="s">
        <v>394</v>
      </c>
    </row>
  </sheetData>
  <sortState xmlns:xlrd2="http://schemas.microsoft.com/office/spreadsheetml/2017/richdata2" ref="A8:N26">
    <sortCondition ref="A8:A26"/>
  </sortState>
  <mergeCells count="2">
    <mergeCell ref="C2:N5"/>
    <mergeCell ref="A2:B5"/>
  </mergeCells>
  <phoneticPr fontId="3" type="noConversion"/>
  <conditionalFormatting sqref="J10:J11 J7 J18:J24 J13:J16">
    <cfRule type="duplicateValues" dxfId="24" priority="3"/>
  </conditionalFormatting>
  <conditionalFormatting sqref="J25">
    <cfRule type="duplicateValues" dxfId="23" priority="2"/>
  </conditionalFormatting>
  <conditionalFormatting sqref="J6">
    <cfRule type="duplicateValues" dxfId="22" priority="1"/>
  </conditionalFormatting>
  <pageMargins left="0.7" right="0.7" top="0.75" bottom="0.75" header="0.3" footer="0.3"/>
  <pageSetup orientation="portrait"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PlanAccion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OSIVI</dc:creator>
  <cp:keywords/>
  <dc:description/>
  <cp:lastModifiedBy>Ing. Julian Guzman</cp:lastModifiedBy>
  <cp:revision/>
  <dcterms:created xsi:type="dcterms:W3CDTF">2023-01-24T01:23:40Z</dcterms:created>
  <dcterms:modified xsi:type="dcterms:W3CDTF">2025-02-03T19:35:23Z</dcterms:modified>
  <cp:category/>
  <cp:contentStatus/>
</cp:coreProperties>
</file>