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d.docs.live.net/ee7377e566642d7f/Documentos/ERU/2021/Publicaciones/JUNIO/"/>
    </mc:Choice>
  </mc:AlternateContent>
  <xr:revisionPtr revIDLastSave="2" documentId="8_{3827890C-B731-4669-9ACC-9CAE7DD6A8F6}" xr6:coauthVersionLast="47" xr6:coauthVersionMax="47" xr10:uidLastSave="{49982AEC-5013-4A74-A82E-6E562E25199B}"/>
  <bookViews>
    <workbookView xWindow="-120" yWindow="-120" windowWidth="20730" windowHeight="11160" xr2:uid="{00000000-000D-0000-FFFF-FFFF00000000}"/>
  </bookViews>
  <sheets>
    <sheet name="Plan accion ERU" sheetId="1" r:id="rId1"/>
    <sheet name="Instructivo" sheetId="3" r:id="rId2"/>
    <sheet name="VALORES" sheetId="2" r:id="rId3"/>
    <sheet name="Control" sheetId="4" state="hidden" r:id="rId4"/>
  </sheets>
  <externalReferences>
    <externalReference r:id="rId5"/>
  </externalReferences>
  <definedNames>
    <definedName name="_xlnm._FilterDatabase" localSheetId="0" hidden="1">'Plan accion ERU'!$A$5:$N$97</definedName>
    <definedName name="_xlnm.Print_Area" localSheetId="0">'Plan accion ERU'!$A$1:$L$121</definedName>
    <definedName name="Meta">VALORES!$D$2:$D$3</definedName>
    <definedName name="Meta1">VALORES!$D$2:$D$5</definedName>
    <definedName name="Meta2">VALORES!$F$2:$F$17</definedName>
    <definedName name="Objetivo">VALORES!$H$2:$H$5</definedName>
    <definedName name="PDD">[1]VALORES!$D$2:$D$7</definedName>
    <definedName name="Proceso">VALORES!$L$2:$L$21</definedName>
    <definedName name="Proy">VALORES!$B$2:$B$34</definedName>
    <definedName name="Proyecto">VALORES!$B$2:$B$9</definedName>
    <definedName name="Responsable">VALORES!$N$2:$N$12</definedName>
    <definedName name="Unidad">VALORES!$F$2:$F$4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<sst xmlns="http://schemas.openxmlformats.org/spreadsheetml/2006/main" count="1113" uniqueCount="545">
  <si>
    <t>Actividades</t>
  </si>
  <si>
    <t>PROGRAMACIÓN</t>
  </si>
  <si>
    <t>SEGUIMIENTO</t>
  </si>
  <si>
    <t>% avance</t>
  </si>
  <si>
    <t>Descripción del avance</t>
  </si>
  <si>
    <t>Direccionamiento Estratégico</t>
  </si>
  <si>
    <t>Gestión de Grupos de Interés</t>
  </si>
  <si>
    <t>Planeación y Estructuración de Proyectos</t>
  </si>
  <si>
    <t>Formulación de Instrumentos</t>
  </si>
  <si>
    <t>Gestión Predial y Social</t>
  </si>
  <si>
    <t>Desarrollo de Proyectos</t>
  </si>
  <si>
    <t>Comercialización</t>
  </si>
  <si>
    <t>Dirección, Seguimiento y Control de Proyectos</t>
  </si>
  <si>
    <t>Gestión Jurídica y Contractual</t>
  </si>
  <si>
    <t>Gestión Financiera</t>
  </si>
  <si>
    <t>Gestión de Talento Humano</t>
  </si>
  <si>
    <t>Gestión Ambiental</t>
  </si>
  <si>
    <t>Gestión de Servicios Logísticos</t>
  </si>
  <si>
    <t>Gestión Documental</t>
  </si>
  <si>
    <t>Gestión de TIC</t>
  </si>
  <si>
    <t>Atención al Ciudadano</t>
  </si>
  <si>
    <t>Evaluación y Seguimiento</t>
  </si>
  <si>
    <t>Aprobó:</t>
  </si>
  <si>
    <t>Estrategia Talento Humano</t>
  </si>
  <si>
    <t>San Victorino</t>
  </si>
  <si>
    <t>El Edén</t>
  </si>
  <si>
    <t>Idiprón Usme</t>
  </si>
  <si>
    <t>Estrategia</t>
  </si>
  <si>
    <t>Meta proyecto de Inversión</t>
  </si>
  <si>
    <t>Venta de Predios</t>
  </si>
  <si>
    <t>Cinemateca</t>
  </si>
  <si>
    <t>Sistema Integrado de Gestión</t>
  </si>
  <si>
    <t xml:space="preserve">Banco de Proyectos </t>
  </si>
  <si>
    <t>Vivienda-OPVs</t>
  </si>
  <si>
    <t>Vivienda-Idipron Usme 2</t>
  </si>
  <si>
    <t>Vivienda-Usme 1 (PAS 152 - Convenio 720)</t>
  </si>
  <si>
    <t>Vivienda-Colmena (PAS 152 - Convenio 720)</t>
  </si>
  <si>
    <t>Proyecto Alameda Entreparques</t>
  </si>
  <si>
    <t>Proyecto CAD</t>
  </si>
  <si>
    <t>Proyecto Voto Nacional</t>
  </si>
  <si>
    <t>Proyecto San Bernardo</t>
  </si>
  <si>
    <t>Proyecto UG1 Tres Quebradas</t>
  </si>
  <si>
    <t>Proyecto San Juan de Dios</t>
  </si>
  <si>
    <t xml:space="preserve">Venta de Predios </t>
  </si>
  <si>
    <t xml:space="preserve">Brisas del Tintal </t>
  </si>
  <si>
    <t>Proyecto Voto Nacional-SENA</t>
  </si>
  <si>
    <t>Proyecto Voto Nacional-Distrito Creativo</t>
  </si>
  <si>
    <t xml:space="preserve">Proyecto Estación Central </t>
  </si>
  <si>
    <t>Proyecto UG2 Tres Quebradas</t>
  </si>
  <si>
    <t>Proyecto Voto Nacional-Mártires</t>
  </si>
  <si>
    <t>Vivienda Eduardo Umaña y Restrepo</t>
  </si>
  <si>
    <t>Objetivo Estratégico del Plan Estratégico</t>
  </si>
  <si>
    <t>Versión:</t>
  </si>
  <si>
    <t>Predio El Pulpo</t>
  </si>
  <si>
    <t>Proceso</t>
  </si>
  <si>
    <t>Proyecto Ciudad Río</t>
  </si>
  <si>
    <t>Fortalecer la estructura administrativa, técnica, institucional y operativa de la empresa</t>
  </si>
  <si>
    <t>Trimestre X</t>
  </si>
  <si>
    <t>Vivienda-Usme 3 (PAS 152 - Convenio 720)</t>
  </si>
  <si>
    <t>Gestión Jurídica</t>
  </si>
  <si>
    <t>Defensa Judicial</t>
  </si>
  <si>
    <t>Gestión Contractual</t>
  </si>
  <si>
    <t>Estrategia:</t>
  </si>
  <si>
    <t>Actividades:</t>
  </si>
  <si>
    <t>Meta proyecto de Inversión:</t>
  </si>
  <si>
    <t>Objetivo Estratégico del Plan Estratégico:</t>
  </si>
  <si>
    <t>Proceso:</t>
  </si>
  <si>
    <t>Responsable:</t>
  </si>
  <si>
    <t>Indicador/Producto:</t>
  </si>
  <si>
    <t xml:space="preserve">A continuación se describen cada uno de los campos del formato, para su correcto diligenciamiento: </t>
  </si>
  <si>
    <t>Responsable
(Cargo)</t>
  </si>
  <si>
    <t>PLAN DE ACCIÓN 20XX</t>
  </si>
  <si>
    <t>Indicador / Producto</t>
  </si>
  <si>
    <t>Página:1 de 1</t>
  </si>
  <si>
    <t>CONTROL DE CAMBIOS</t>
  </si>
  <si>
    <t>Versión</t>
  </si>
  <si>
    <t>Fecha</t>
  </si>
  <si>
    <t>Descripción y/o justificación de la modificación</t>
  </si>
  <si>
    <t>Documento Original.</t>
  </si>
  <si>
    <t>ELABORADO POR</t>
  </si>
  <si>
    <t>ESTANDARIZADO PARA EL SIG POR</t>
  </si>
  <si>
    <t>REVISADO Y APROBADO POR</t>
  </si>
  <si>
    <t>Código: FT-02</t>
  </si>
  <si>
    <t>Fecha: 27/03/2019</t>
  </si>
  <si>
    <t>Versión 2</t>
  </si>
  <si>
    <t xml:space="preserve"> 27/03/2019</t>
  </si>
  <si>
    <t>En esta sección se deben describir las acciones que se llevarán a cabo para desarrollar la estrategia propuesta en el campo anterior.</t>
  </si>
  <si>
    <t>En esta sección se debe seleccionar la meta Plan de Desarrollo que se cumplirá con el desarrollo y ejecución de las actividades y estrategias propuestas. En caso de no tener una asociación directa a dichas metas, se debe seleccionar la opción "No aplica."</t>
  </si>
  <si>
    <t>En esta sección se debe seleccionar, cuando corresponda, la meta Proyecto de Inversión que se cumplirá con el desarrollo y ejecución de las actividades y estrategias propuestas. En caso de no tener una asociación directa a dichas metas, se debe seleccionar la opción "No aplica."</t>
  </si>
  <si>
    <t>En esta sección se debe seleccionar el objetivo estratégico del Plan Estratégico vigente que se cumplirá con el desarrollo y ejecución de las actividades y estrategias propuestas.</t>
  </si>
  <si>
    <t>En esta sección se debe seleccionar el proceso del mapa de procesos vigente, al cual se asocia las actividades propuestas.</t>
  </si>
  <si>
    <t>En esta sección se debe relacionar el indicador o producto, con el cual se medirá el avance y finalización de las actividades propuestas.</t>
  </si>
  <si>
    <t>En esta sección se debe relacionar el trimestre (I, II, III o IV) sobre el cual se está reportando el seguimiento.</t>
  </si>
  <si>
    <r>
      <t xml:space="preserve">Esperanza Peña Quintero
</t>
    </r>
    <r>
      <rPr>
        <sz val="10"/>
        <color indexed="8"/>
        <rFont val="Arial"/>
        <family val="2"/>
      </rPr>
      <t>Contratista Subgerencia de Planeación y Administración de Proyectos</t>
    </r>
  </si>
  <si>
    <r>
      <t xml:space="preserve">Diana Gamarly Mosquera Ordoñez 
</t>
    </r>
    <r>
      <rPr>
        <sz val="9"/>
        <color theme="1"/>
        <rFont val="Arial"/>
        <family val="2"/>
      </rPr>
      <t>Contratista Subgerencia de Planeación y Administración de Proyectos</t>
    </r>
  </si>
  <si>
    <r>
      <t xml:space="preserve">Omar David Noguera Hernández
</t>
    </r>
    <r>
      <rPr>
        <sz val="9"/>
        <color theme="1"/>
        <rFont val="Arial"/>
        <family val="2"/>
      </rPr>
      <t>Contratista Subgerencia de Planeación y Administración de Proyectos</t>
    </r>
  </si>
  <si>
    <r>
      <t xml:space="preserve">Edgar René Muñoz Díaz
</t>
    </r>
    <r>
      <rPr>
        <sz val="9"/>
        <color theme="1"/>
        <rFont val="Arial"/>
        <family val="2"/>
      </rPr>
      <t>Subgerente Planeación y Administración de Proyectos</t>
    </r>
  </si>
  <si>
    <r>
      <t xml:space="preserve">Claudia María Corrales Rodríguez
</t>
    </r>
    <r>
      <rPr>
        <sz val="10"/>
        <color indexed="8"/>
        <rFont val="Arial"/>
        <family val="2"/>
      </rPr>
      <t>Gestor Senior Subgerencia de Planeación y Administración de Proyectos</t>
    </r>
  </si>
  <si>
    <t>Ajuste del formato para unificar el seguimiento de la planeación estratégica en un único instrumento, articularlo con el equema por procesos, objetivos estratégicos del Plan estratégico y los proyectos misionales de la Empresa.</t>
  </si>
  <si>
    <r>
      <t xml:space="preserve">En esa sección se deben registrar de manera acumulada, los avances y logros obtenidos durante el periodo a reportar, a manera de informe ejecutivo de gestión. Es importante considerar que la gestión reportada debe dar cuenta del impacto en la sociedad, el medio ambiente y la economía, especialmente las consecuencias negativas significativas y las acciones tomadas para prevenir la repetición de los impactos negativos involuntarios e imprevistos.
</t>
    </r>
    <r>
      <rPr>
        <b/>
        <sz val="12"/>
        <rFont val="Calibri"/>
        <family val="2"/>
        <scheme val="minor"/>
      </rPr>
      <t>NOTA:</t>
    </r>
    <r>
      <rPr>
        <sz val="12"/>
        <rFont val="Calibri"/>
        <family val="2"/>
        <scheme val="minor"/>
      </rPr>
      <t xml:space="preserve"> Para las actividades que aportan a las metas Plan de Desarrollo, en el campo “Descripción del avance” se debe señalar el porcentaje de avance para dicha meta cuando se realice el seguimiento.</t>
    </r>
  </si>
  <si>
    <t xml:space="preserve">En esta sección se debe reportar el avance cuantitativo del campo "Indicador/Producto", en términos de porcentaje, número, otros. En caso de tratarse de un producto que se logra a través de varias actividades, el avance cuantitativo se reportará según la ponderación de las mismas definida por el área responsable. </t>
  </si>
  <si>
    <t>Objetivo Específico del Plan Estratégico</t>
  </si>
  <si>
    <t>Meta PDD</t>
  </si>
  <si>
    <t>Fecha de Cumplimiento</t>
  </si>
  <si>
    <t>Proyecto/Programa/Tema Institucional</t>
  </si>
  <si>
    <t>1. 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</si>
  <si>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2. Gestionar proyectos de desarrollo y renovación urbana aplicando los principios de la revitalización, para contribuir a la reactivación económica, el reverdecimiento de la ciudad, la mezcla de usos y de categorías socioeconómicas en el territorio y la consolidación de las identidades locales, promoviendo la participación de los habitantes y empresarios de la ciudad. </t>
  </si>
  <si>
    <t>3. Gestionar suelo mediante los diferentes instrumentos y mecanismos de planificación urbana para la ejecución de proyectos de desarrollo y renovación urbana, así como mejorar áreas centrales o consolidadas que permitan reducir problemas urbanos.</t>
  </si>
  <si>
    <t xml:space="preserve">4. 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</si>
  <si>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5. Construir una estructura de gobierno corporativo que involucre un modelo integrado de planeación y gestión orientado a procesos de gobierno abierto, generación de valor público, transparencia y bienestar, a través de una gestión pública efectiva.</t>
  </si>
  <si>
    <t xml:space="preserve">6. 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</si>
  <si>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 xml:space="preserve">1. Adelantar la prospectiva territorial de la ciudad y de la región para identificar y priorizar las áreas de intervención, definiendo criterios estratégicos sobre las inversiones en suelo a emprender por la empresa. </t>
  </si>
  <si>
    <t>1. Estructurar negocios y proyectos equilibrados financieramente que generen un beneficio para la región y contribuyan a la sostenibilidad de la empresa.</t>
  </si>
  <si>
    <t>1. Diseñar e implementar un sistema de información para la óptima gestión del inventario de predios de la empresa.</t>
  </si>
  <si>
    <t>2. Identificar y seleccionar las zonas requeridas para formular proyectos de desarrollo y renovación urbana.</t>
  </si>
  <si>
    <t>2. Elaborar el diagnóstico detallado y la estructuración del proceso de formulación y/o gestión de los proyectos de desarrollo y renovación urbana.</t>
  </si>
  <si>
    <t>2. Formular y gestionar proyectos integrales de desarrollo y renovación urbana buscando, a través de la implementación de planes de participación ciudadana, promover la permanencia y la calidad de vida de los pobladores y moradores originales, así como de los nuevos.</t>
  </si>
  <si>
    <t>3. Gestionar los actos administrativos de los anuncios de proyecto, así como la expedición de las declaratorias de motivos de utilidad pública e interés social y condiciones de urgencia de los proyectos de desarrollo y renovación urbana que adelante la empresa.</t>
  </si>
  <si>
    <t>3. 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</si>
  <si>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3. 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</si>
  <si>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4. Diseñar e implementar estrategias para el posicionamiento de la empresa y para la comercialización de activos inmobiliarios, proyectos y el portafolio de servicios.</t>
  </si>
  <si>
    <t>4. Realizar la gestión institucional e interinstitucional para el desarrollo, ejecución y entrega de proyectos inmobiliarios.</t>
  </si>
  <si>
    <t>4. Gestionar la movilización o transferencia de predios en función de la misionalidad y propósitos de la empresa.</t>
  </si>
  <si>
    <t>4. Optimizar la gestión fiduciaria para facilitar la gestión y desarrollo de proyectos.</t>
  </si>
  <si>
    <t xml:space="preserve">4. Promover a través de una unidad gestora la restitución de la institucionalidad necesaria y el modelo de estructura administrativa que deberá aplicarse en el Complejo Hospitalario San Juan de Dios. </t>
  </si>
  <si>
    <t xml:space="preserve">5. Evaluar, diseñar e implementar la estructura de gobernanza de la empresa que fortalezca la gestión pública y el desempeño institucional. </t>
  </si>
  <si>
    <t>5. Desarrollar planes y estrategias de fortalecimiento del talento humano.</t>
  </si>
  <si>
    <t>5. Realizar el diagnóstico, diseño, implementación y puesta en marcha de un sistema de información integral que optimice los diferentes procesos que ejecuta  la empresa.</t>
  </si>
  <si>
    <t>5. Consolidar un recurso humano con capacidad de responder a los retos técnicos, operativos, jurídicos, administrativos y de reorganización, con el fin de fortalecer la gestión de la empresa.</t>
  </si>
  <si>
    <t>5. Desarrollar e implementar la totalidad de las dimensiones operativas del MIPG al interior de la empresa.</t>
  </si>
  <si>
    <t>5. 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</si>
  <si>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6. Promover escenarios para la inclusión de las comunidades y sus organizaciones en las diferentes etapas de estructuración de los proyectos priorizados por la empresa.</t>
  </si>
  <si>
    <t>6. Facilitar la divulgación y apropiación de los proyectos, mediante el diseño e implementación de planes de comunicación en el territorio, que se articulen con el proceso de estructuración de proyectos de la empresa.</t>
  </si>
  <si>
    <t>6. Fomentar la participación social en los procesos de gestión del suelo en cumplimiento de los lineamientos de participación y protección a moradores.</t>
  </si>
  <si>
    <t>En esta sección se debe determinar el proyecto, programa o  tema institucional para el cual se definirán las estrategias y actividades.</t>
  </si>
  <si>
    <t>Objetivo Específico del Plan Estratégico:</t>
  </si>
  <si>
    <t>En esta sección se debe seleccionar el objetivo especifico del Plan Estratégico vigente que se cumplirá con el desarrollo y ejecución de las actividades y estrategias propuestas.</t>
  </si>
  <si>
    <t>Meta PDD:</t>
  </si>
  <si>
    <t>Fecha de cumplimiento:</t>
  </si>
  <si>
    <t>1. Fortalecer la gestión institucional y el modelo de gestión de la ERU</t>
  </si>
  <si>
    <t>1. Ejecutar el 100% del plan de trabajo de gobernanza corporativa, según resultados del documento de evaluación - diagnóstico</t>
  </si>
  <si>
    <t>1.  Ejecutar el 100%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</si>
  <si>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1. Implementar 2 sistemas de información según identificación de requerimientos,para un sistema de información Integral y un Sistema SGDA</t>
  </si>
  <si>
    <t>1. Actualización del 100% de la Infraestructura tecnológica de la empresa</t>
  </si>
  <si>
    <t>1. Fortalecer 100 % la capacidad misional y de apoyo de la empresa a través de un recurso humano apto</t>
  </si>
  <si>
    <t>1. Ejecutar el 100% del Plan de acción anual para la implementación de sistemas de gestión y de desempeño institucional en el marco del Modelo Integrado de Planeación y Gestión - MIPG y otros instrumentos de certificación de calidad.</t>
  </si>
  <si>
    <t>1. Ejecutar el 100% de la estrategia de comunicaciones interna y externa de la empresa</t>
  </si>
  <si>
    <t>2. Realizar la gestión administrativa, las obras y la comercialización de los predios y proyectos de la ERU</t>
  </si>
  <si>
    <t>3. Gestionar  (5) proyectos integrales  de desarrollo, revitalización o renovación buscando promover la permanencia y calidad de vida de los pobladores  y moradores originales así como los nuevos.</t>
  </si>
  <si>
    <t>4. Gestionar suelo de 2,8 Hectáreas  de desarrollo, revitalización o renovación Urbana</t>
  </si>
  <si>
    <t xml:space="preserve">5. Gestionar el modelo jurídico administrativo del Complejo Hospitalario San Juan de Dios y avanzar en la ejecución de las actividades de las  fases 0 y 1, en cumplimiento del Plan Especial de Manejo y Protección y los fallos No. 00319-2007 y 00043-2009 </t>
  </si>
  <si>
    <t>2. Mantener el 100 % de los predios administrados (vigilancia impuestos mantenimiento servicios públicos)</t>
  </si>
  <si>
    <t>2. Comercializar el 100% de predios disponibles para la movilización y proyectos desarrollados</t>
  </si>
  <si>
    <t>2. Ejecutar el 100% del plan de acción para realizar y optimizar la gestión fiduciaria asociada a la gestión y desarrollo de proyectos ERU</t>
  </si>
  <si>
    <t>2.  Desarrollar el 100 % de obras de urbanismo y construcción (diseños, trámites ambientales, licencias de construcción, entregas a las E.S.P. y demás entidades distritales), así como las obras de mantenimiento (cerramiento y conservación) de los predios y proyectos de la ERU.</t>
  </si>
  <si>
    <t>2. Realizar el 100% de las acciones de seguimiento y coordinación institucional e Interinstitucional previstos en los cronogramas de los proyectos en desarrollo y priorizados por la empresa</t>
  </si>
  <si>
    <t>2. Entregar el 100% de las viviendas de interés social y/o prioritario generadas en el marco de los proyectos que ejecuta la empresa</t>
  </si>
  <si>
    <t>3. Identificación y análisis de 23 áreas de oportunidad para la ejecución de proyectos de desarrollo, revitalización y/o renovación urbana</t>
  </si>
  <si>
    <t>3. Elaborar 5 perfiles preliminares para la ejecución de proyectos de desarrollo, revitalización y/o renovación urbana en las áreas identificados con potencial para el desarrollo de proyectos</t>
  </si>
  <si>
    <t>3. Realizar la gestión de 5 instrumentos/proyectos de desarrollo, revitalización y/o renovación urbana, buscando promover la permanencia y calidad de vida de los pobladores y moradores originales, así como los nuevos.</t>
  </si>
  <si>
    <t>4. Gestionar la expedición del 100%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</si>
  <si>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4. Realizar el 100% de los estudios previos de gestión de suelo, que incluye identificación de titulares de bienes inmuebles, censo poblacional y diagnóstico socio económico,evaluación y formulación del Plan de Gestión Social, así como el desarrollo de los procesos de saneamiento técnico y predial y los estudios para vinculación de propietarios</t>
  </si>
  <si>
    <t>4. Habilitar 2,8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</si>
  <si>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5. Formular una (1) modificación del Plan Especial de Manejo y Protección - PEMP del Complejo Hospitalario San Juan de Dios y radicar solicitud ante autoridad competente</t>
  </si>
  <si>
    <t>5. Realizar el 100% de los estudios y diseños que se prioricen para conservar, recuperar, transformar o actualizar las zonas o edificaciones del complejo.</t>
  </si>
  <si>
    <t>5.. Realizar el 100% de las obras que se prioricen para conservar, recuperar, transformar o actualizar las zonas o edificaciones del complejo</t>
  </si>
  <si>
    <t>5.  Estructurar un (1) modelo administrativo del CHSJD según lo establecido en el PEMP.</t>
  </si>
  <si>
    <t>Borde Río</t>
  </si>
  <si>
    <t>Borde sur Polígono II</t>
  </si>
  <si>
    <t>Borde Sur POZ USME</t>
  </si>
  <si>
    <t>Capítulo Centro</t>
  </si>
  <si>
    <t>Corredores Regiotram</t>
  </si>
  <si>
    <t>Reencuentro</t>
  </si>
  <si>
    <t>En esta sección se debe incluir la estrategia orientada a alcanzar un resultado u objetivo concreto y específico.</t>
  </si>
  <si>
    <t>No Aplica</t>
  </si>
  <si>
    <t>Subgerencia de Desarrollo de Proyectos</t>
  </si>
  <si>
    <t>Todos los proyectos</t>
  </si>
  <si>
    <t>Avanzar en las gestiones de liquidación de los contratos que se encuentren pendientes al interior de la dependencia.</t>
  </si>
  <si>
    <t>Gestionar el recibo del producto final de la etapa de estudios y diseños para la posterior contratación de las obras de construcción.</t>
  </si>
  <si>
    <t>Realizar la supervisión de la ejecución del contrato integral de diseño y construcción del proyecto "Centro de talento Creativo", y su interventoría, e iniciar la fase constructiva de acuerdo con los cronogramas previstos</t>
  </si>
  <si>
    <t>Borde Río - Corredores Regiotram</t>
  </si>
  <si>
    <t>Subgerente de Gestión Urbana</t>
  </si>
  <si>
    <t xml:space="preserve">Plan Parcial Centro San Bernardo </t>
  </si>
  <si>
    <t xml:space="preserve">Finalización del estudio de arqueología preventiva y radicación de documentos en el ICAHN para su aprobación. </t>
  </si>
  <si>
    <t>Realizar seguimiento al contrato de estudio de arqueología y radicar documentos en el ICAHN para su aprobación.</t>
  </si>
  <si>
    <t>Borde Río - Aglomeraciones Económicas</t>
  </si>
  <si>
    <t>Plan Parcial Calle 26</t>
  </si>
  <si>
    <t>Plan Parcial Calle 24</t>
  </si>
  <si>
    <t xml:space="preserve">Modificación del Plan Parcial Tres Quebradas </t>
  </si>
  <si>
    <t>Subgerencia de Planeación y Administración de Proyectos</t>
  </si>
  <si>
    <t>Revisar, ajustar y actualizar los elementos del Sistema Integrado de Gestión conforme al plan de trabajo definido a fin de presentarse a la auditoría de certificación con el ente certificador que corresponda.</t>
  </si>
  <si>
    <t>Control Interno</t>
  </si>
  <si>
    <t>Enfoque hacia la prevención.</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</si>
  <si>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</si>
  <si>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</si>
  <si>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Liderazgo Estratégico -
Enfoque hacia la prevención.</t>
  </si>
  <si>
    <t>Evaluación y seguimiento.</t>
  </si>
  <si>
    <t>Evaluación y seguimiento.
Evaluación de la gestión del riesgo.</t>
  </si>
  <si>
    <t>Realizar evaluación y seguimiento al Mapa de Riesgos de la Empresa, así como presentar el informe respectivo.</t>
  </si>
  <si>
    <t>Evaluación y seguimiento.
Relación con entes externos de control.</t>
  </si>
  <si>
    <t>Realizar evaluación y seguimiento a los Planes de Mejoramiento de la Empresa, así como presentar el informe respectivo.</t>
  </si>
  <si>
    <t>Solicitar a las entidades competentes las autorizaciones requeridas para intervenir el CHSJD, según la normativa vigente.</t>
  </si>
  <si>
    <t>Avanzar en la actividad interinstitucional que permita contribuir a los proyectos de la Administración Distrital sobre el CHSJD.</t>
  </si>
  <si>
    <t xml:space="preserve">Adelantar las gestiones a cargo de la ERU para la entrega formal del predio. </t>
  </si>
  <si>
    <t xml:space="preserve">Subgerente Jurídica </t>
  </si>
  <si>
    <t xml:space="preserve">Realizar los análisis jurídicos pertinentes en cada uno de los procesos prejudiciales o judiciales, que requieran de conciliación con la finalidad de mitigar el daño antijurídico. </t>
  </si>
  <si>
    <t xml:space="preserve">Pieza Centro </t>
  </si>
  <si>
    <t>PROYECTO SAN BERNARDO</t>
  </si>
  <si>
    <t>LA HOJA </t>
  </si>
  <si>
    <t>Proceso de selección publicado</t>
  </si>
  <si>
    <t>Contrato suscrito</t>
  </si>
  <si>
    <t>Comercialización de Predios</t>
  </si>
  <si>
    <t>Convenios Interadministrativos</t>
  </si>
  <si>
    <t>Gestión Fiduciaria</t>
  </si>
  <si>
    <t xml:space="preserve">Banco Inmobiliario </t>
  </si>
  <si>
    <t>Proyectos de Vivienda</t>
  </si>
  <si>
    <t>Convenios</t>
  </si>
  <si>
    <t xml:space="preserve">Proceso de Cesión de posición contractual aprobado </t>
  </si>
  <si>
    <t>Proyecto Voto Nacional-FPT</t>
  </si>
  <si>
    <t>Gestión de suelo para el desarrollo del proyecto.</t>
  </si>
  <si>
    <t xml:space="preserve">Gestión de suelo para el desarrollo de los proyectos inmobiliarios con terceros concurrentes para los cuales sea contratada la Empresa. </t>
  </si>
  <si>
    <t>Realizar seguimiento a la elaboración de las bases de concurso urbanístico y paisajístico y desarrollo del concurso.</t>
  </si>
  <si>
    <t>Estudios y Diseños recibidos</t>
  </si>
  <si>
    <t>Documentos técnicos estructurados para contratar obra</t>
  </si>
  <si>
    <t>Generar acciones para la implementación de los programas, proyectos y actividades contenidos en el Plan de Gestión Social.</t>
  </si>
  <si>
    <t xml:space="preserve">31/12/2021
</t>
  </si>
  <si>
    <t>Generar espacios de participación y dialogo con la comunidad para la implementación del laboratorio de convivencia.</t>
  </si>
  <si>
    <t>Realizar las acciones para continuar la Implementación del laboratorio de convivencia.</t>
  </si>
  <si>
    <t>TODAS LAS ZONAS DE ACTUACIÓN</t>
  </si>
  <si>
    <t>Generar espacios de participación, información y divulgación con la comunidad.</t>
  </si>
  <si>
    <t>Atender el 100% de las peticiones, quejas, reclamos y solicitudes que reciba la empresa por los distintos canales de atención al ciudadano.</t>
  </si>
  <si>
    <t>Todas las zonas</t>
  </si>
  <si>
    <t>Ejecutar el plan de acción institucional definido para gestionar el desarrollo y/o entrega de viviendas de interés prioritario en los proyectos impulsados por la empresa</t>
  </si>
  <si>
    <t>San Bernardo</t>
  </si>
  <si>
    <t>Tres Quebradas</t>
  </si>
  <si>
    <t>Construir una estructura de gobierno corporativo que involucre un modelo integrado de planeación y gestión orientado a procesos de gobierno abierto, generación de valor público, transparencia y bienestar, a través de una gestión pública efectiva.</t>
  </si>
  <si>
    <t>Atención de requerimientos contractuales.</t>
  </si>
  <si>
    <t>Atender todos los procesos de contratación directa solicitados por las diferentes áreas.</t>
  </si>
  <si>
    <t>Atención de procesos de selección.</t>
  </si>
  <si>
    <t>Atender todos los procesos de selección diferentes a contratación directa solicitados por las diferentes áreas.</t>
  </si>
  <si>
    <t>Consolidar un recurso humano con capacidad de responder a los retos técnicos, operativos, jurídicos, administrativos y de reorganización, con el fin de fortalecer la gestión de la empresa.</t>
  </si>
  <si>
    <t>Atención de requerimientos de Fiducias.</t>
  </si>
  <si>
    <t>Acompañar a la Subgerencia de Gestión Inmobiliaria en los trámite de constitución de fiducias y ejecución jurídica de los contratos de fiducia.</t>
  </si>
  <si>
    <t>Cierre de procesos contractuales y convenios que requieren liquidación.</t>
  </si>
  <si>
    <t>Apoyar a la Gerencia del Proyecto en la estructuración de los procesos necesarios para contratar estudios y diseños, así como obras para el San Juan de Dios, hasta su contratación.</t>
  </si>
  <si>
    <t>Realizar las acciones de acompañamiento social requeridas por la Empresa.</t>
  </si>
  <si>
    <t>1. Participar en las mesas de trabajo que lidere la Subgerencia de Gestión Corporativa, en relación con la implementación del Modelo De Gestión de Datos e Información y la identificación de alternativas para la implementación del Sistema de Información requerido por la Empresa.</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</si>
  <si>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</si>
  <si>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Liquidar el 70% de los contratos pendientes por liquidación</t>
  </si>
  <si>
    <t>Avanzar en la formulación del instrumento de planeamiento, asociada a la Operación Estratégica del Aeropuerto en el marco de Borde Rio y con apuesta a la oferta de más y mejor empleo (aglomeraciones económicas).</t>
  </si>
  <si>
    <t>Apoyar la definición de los modelos de gestión e instrumentos de seguimientos e hitos para dar cumplimiento a la meta de gestión de 2,8 Hectáreas de los proyectos priorizados por la empresa.</t>
  </si>
  <si>
    <t>Elaborar los insumos requeridos para la elaboración de los actos administrativos de anuncio de proyecto, las declaratorias de utilidad pública y condiciones de urgencia requeridos de los proyectos priorizados por la empresa.</t>
  </si>
  <si>
    <t xml:space="preserve">Juntos Construimos </t>
  </si>
  <si>
    <t>Elaborar, aprobar, implementar y hacer seguimiento a la gestión del plan de adecuación y sostenibilidad 2021.</t>
  </si>
  <si>
    <t>Módulo parametrizado y en funcionamiento</t>
  </si>
  <si>
    <t>Liquidar contratos y convenios.</t>
  </si>
  <si>
    <t>Atender el 100% de los requerimientos judiciales a efecto de garantizar una óptima defensa de los intereses de la Empresa en sede judicial</t>
  </si>
  <si>
    <t>Subgerente de Gestión Corporativa</t>
  </si>
  <si>
    <t>Estructurar negocios y proyectos equilibrados financieramente que generen un beneficio para la región y contribuyan a la sostenibilidad de la empresa</t>
  </si>
  <si>
    <t>Elaborar el reparto de cargas y beneficios y componentes económicos y financieros de los proyectos priorizados.</t>
  </si>
  <si>
    <t>Adelantar el 100% de la Etapa de Formulación del Plan Parcial Centro San Bernardo.</t>
  </si>
  <si>
    <t>Elaboración bases de concurso urbanístico y paisajístico.
Desarrollo del concurso y proclamación del ganador.</t>
  </si>
  <si>
    <t>Acta de inicio suscrita.
 Informes de supervisión elaborados.</t>
  </si>
  <si>
    <t>Acta de inicio suscrita.
Informes de supervisión elaborados.</t>
  </si>
  <si>
    <t>Terminar el proceso de contratación e iniciar la ejecución de las obras complementarias de señalización en la Ciudadela El Porvenir necesarias para gestionar las entregas de este proyecto.</t>
  </si>
  <si>
    <t>Realizar las gestiones de entrega de proyectos y/o zonas de cesión a las entidades competentes.</t>
  </si>
  <si>
    <t>Completar la fase de cierre de las labores de supervisión para los proyectos a cargo de la Dependencia.</t>
  </si>
  <si>
    <t>Ejecución de Proyectos.</t>
  </si>
  <si>
    <t xml:space="preserve">Evaluación Financiera de Proyectos. </t>
  </si>
  <si>
    <t>Realizar análisis de reparto de cargas y beneficios de los proyectos solicitados.</t>
  </si>
  <si>
    <t>Documento radicado.</t>
  </si>
  <si>
    <t>Gerente de Proyecto.</t>
  </si>
  <si>
    <t>Promover a través de una unidad gestora la restitución de la institucionalidad necesaria y el modelo de estructura administrativa que deberá aplicarse en el Complejo Hospitalario San Juan de Dios.</t>
  </si>
  <si>
    <t>Estudio de vulnerabilidad y reforzamiento estructural recibido y aprobado por la respectiva interventoría.</t>
  </si>
  <si>
    <t>Realizar los estudios y diseños requeridos para avanzar en la ejecución del PEMP del CHSJD.</t>
  </si>
  <si>
    <t>Acta de entrega o documento equivalente formalizado.</t>
  </si>
  <si>
    <t>Acta de inicio suscrita.
Informes de supervisión elaborados.</t>
  </si>
  <si>
    <t>Comercialización.</t>
  </si>
  <si>
    <t>Dirección, Gestión y Seguimiento de Proyectos.</t>
  </si>
  <si>
    <t>Direccionamiento Estratégico.</t>
  </si>
  <si>
    <t>Formulación de Instrumentos.</t>
  </si>
  <si>
    <t>Gestión de Grupos de Interés.</t>
  </si>
  <si>
    <t>Gestión de Talento Humano.</t>
  </si>
  <si>
    <t>Gestión de TIC.</t>
  </si>
  <si>
    <t>Gestión Documental.</t>
  </si>
  <si>
    <t>Gestión Financiera.</t>
  </si>
  <si>
    <t>Gestión Jurídica y Contractual.</t>
  </si>
  <si>
    <t>Gestión Predial y Social.</t>
  </si>
  <si>
    <t>Director (a) Gestión Contractual.</t>
  </si>
  <si>
    <t>Director (a) de Predios.</t>
  </si>
  <si>
    <t xml:space="preserve"> Gerencia de Estructuración.</t>
  </si>
  <si>
    <t>Gerente de proyecto.</t>
  </si>
  <si>
    <t>Jefe Oficina Asesora de Comunicaciones.</t>
  </si>
  <si>
    <t>Subgerente de Gestión Inmobiliaria.</t>
  </si>
  <si>
    <t xml:space="preserve">Subgerente Gestión Inmobiliaria. / Director Comercial. </t>
  </si>
  <si>
    <t xml:space="preserve">Subgerencia de Gestión Inmobiliaria. / Director (a) Comercial. / Gerencia de Estructuración. </t>
  </si>
  <si>
    <t>Subgerente de Desarrollo de Proyectos.
Director(a) de Predios.
Jefe Oficina de Gestión Social.</t>
  </si>
  <si>
    <t>Jefe Oficina de Gestión Social.</t>
  </si>
  <si>
    <t>Jefe Oficina de Control Interno.</t>
  </si>
  <si>
    <t>Subgerente de Gestión Inmobiliaria / Fiducias.</t>
  </si>
  <si>
    <t>Subgerencia de Gestión Inmobiliaria / Gerencia de Estructuración</t>
  </si>
  <si>
    <t>Estudios y Diseños finalizados y aprobados por la Interventoría para inicio Fase constructiva</t>
  </si>
  <si>
    <t>Subgerencia de Gestión Inmobiliaria / Director (a) Comercial Vivienda.</t>
  </si>
  <si>
    <t>Realizar las modelaciones financieras y económicas para evaluar la viabilidad de los predios del inventario valorados territorialmente por el banco inmobiliario para definir la estructura de negocio para su desarrollo o comercialización.</t>
  </si>
  <si>
    <t>Realizar las modelaciones financieras y económicas para evaluar la viabilidad de las oportunidades identificadas por el banco inmobiliario para determinar estructura de negocio para su desarrollo.</t>
  </si>
  <si>
    <t>Análisis preliminar o documento equivalente elaborado.</t>
  </si>
  <si>
    <t>Terminar el desarrollo del micro sitio web de Juntos Construimos con información actualizada de todos los proyectos y aplicaciones de interacción con la ciudadanía.</t>
  </si>
  <si>
    <t>Documento radicado ante SDP.</t>
  </si>
  <si>
    <t>Documento de bases definitivas del concurso aprobado. (Corresponde al 50%)
Concurso finalizado. (Corresponde al 50%)</t>
  </si>
  <si>
    <t xml:space="preserve"> Documento (Estudio de arqueología Preventiva del proyecto Polígono II.) radicados ante el ICAHN para su aprobación.</t>
  </si>
  <si>
    <t xml:space="preserve"> Documento radicado ante SDP.</t>
  </si>
  <si>
    <t>Etapa de Formulación del Plan Parcial Calle 24, adelantada en un 30 %.</t>
  </si>
  <si>
    <t>(Procesos para estructurar realizados / Procesos a estructurar solicitados)x 100</t>
  </si>
  <si>
    <t>Informe trimestral de seguimiento Convenio Marco 2929</t>
  </si>
  <si>
    <t>(Acciones Ejecutadas / Acciones programadas ) x100</t>
  </si>
  <si>
    <t>(Predios comercializados /
Predios por comercializar) x100</t>
  </si>
  <si>
    <t>(Predios registrados a favor de 3ros / 
Predios adquiridos en el marco de los convenios interadministrativos) x 100</t>
  </si>
  <si>
    <t>(Valor restituido / Valor disponible a restituir) x 100</t>
  </si>
  <si>
    <t>(Documentos de viabilidad de negocios inmobiliarios
/
Ficha de análisis territorial integral de las oportunidades inmobiliarias recibidas) x 100</t>
  </si>
  <si>
    <t>(Nº de comités técnicos realizados / Nº de comités técnicos programados) x 100</t>
  </si>
  <si>
    <t>(Nº de informes con seguimiento / Nº de informes presentados por Fideicomitente Constructor) x 100</t>
  </si>
  <si>
    <t>(Actividades del plan de acción ejecutadas / 
Actividades Programadas ) x 100</t>
  </si>
  <si>
    <t>(Predios adquiridos / Total de predios) x 100</t>
  </si>
  <si>
    <t>(Actividades ejecutadas / Actividades programadas) x100</t>
  </si>
  <si>
    <t>(Estudios previos elaborados / Estudios previos requeridos)x 100</t>
  </si>
  <si>
    <t>Micro sitio desarrollado. 
 Cantidad de elementos multimedia publicados.</t>
  </si>
  <si>
    <t>Nº. de Ideas ciudadanas incorporadas a los proyectos de la ERU.</t>
  </si>
  <si>
    <t>(Actividades ejecutadas / Actividades programadas)x 100</t>
  </si>
  <si>
    <t>(Nº de seguimientos y evaluaciones realizadas / Nº. seguimientos programados el Plan Anual de Auditoria (planes de mejoramiento por procesos e institucional)) X 100</t>
  </si>
  <si>
    <t>(No. de solicitudes atendidas oportunamente / No. de Requerimientos y/o Derechos de Petición de Entes de Control enrutadas a la Oficina de Control Interno) X 100</t>
  </si>
  <si>
    <t>(No. de procesos atendidos. /
No. de solicitudes de procesos radicados.)x100</t>
  </si>
  <si>
    <t>(Nº de procesos atendidos. /Nº de solicitudes de procesos radicados) *100</t>
  </si>
  <si>
    <t>(Nº. de informes presentados de acuerdo con lo programado en el Plan Anual de Auditorias en el trimestre / Nº de informes a presentar de acuerdo con lo programado en el Plan Anual de Auditorias en el trimestre) X 100</t>
  </si>
  <si>
    <t>Elaboración de perfiles preliminares.</t>
  </si>
  <si>
    <t>Formulación del instrumento de planeamiento.</t>
  </si>
  <si>
    <t>Gestión para la construcción del Proyecto Bronx Distrito Creativo.</t>
  </si>
  <si>
    <t>Gestión para la construcción del Proyecto Alcaldía de los Mártires.</t>
  </si>
  <si>
    <t>Gestión para la construcción del Proyecto "Centro de talento Creativo".</t>
  </si>
  <si>
    <t>Acompañamiento al cumplimiento de las metas establecidas para el Complejo Hospitalario San Juan de Dios.</t>
  </si>
  <si>
    <t>Desarrollo de Proyectos.</t>
  </si>
  <si>
    <t>Mesas de trabajo con actores involucrados para la definición de estrategias a aplicar en el proyecto.
Contar con los conceptos jurídicos y contractuales requeridos para viabilizar la gestión del proceso de selección.</t>
  </si>
  <si>
    <t>Realizar el seguimiento a las acciones para el perfeccionamiento del contrato , inicio de la ejecución y seguimiento.</t>
  </si>
  <si>
    <t>Contar con el aval jurídico que habilite el proceso de comercialización de los locales.
Solicitar la actualización de los avalúos comerciales.
Actualizar el plan de comercialización diseñado para el proyecto</t>
  </si>
  <si>
    <t>Realizar un diagnostico que permita definir el estado actual de cada uno de los predios.
Contar con los conceptos jurídicos, técnicos y financieros que den línea o viabilidad a las alternativas propuestas.
Realizar las modificaciones a los contratos fiduciarios cuando haya lugar.</t>
  </si>
  <si>
    <t>Optimizar los proceso y procedimientos relacionados con la gestión fiduciaria realizada por la Subgerencia.</t>
  </si>
  <si>
    <t>Diseñar y ejecutar el plan de acción para realizar y optimizar la gestión fiduciaria.</t>
  </si>
  <si>
    <t>Realizar modelaciones financieras y económicas de los proyectos solicitados.</t>
  </si>
  <si>
    <t>Realizar las valoraciones territoriales integrales requeridas para los predios del inventario de la empresa a los que no se les ha definido esquema de negocio.</t>
  </si>
  <si>
    <t>Realizar las valoraciones territoriales integrales requeridas para identificar oportunidades de negocios inmobiliarios.</t>
  </si>
  <si>
    <t>Realizar seguimiento continuo al proceso constructivo del proyecto.</t>
  </si>
  <si>
    <t xml:space="preserve">
Realizar seguimiento continuo al proceso comercial y de trámites de los proyectos de vivienda.</t>
  </si>
  <si>
    <t>Continuar con la gestión para la obtención de la información correspondiente a los hogares inscritos ante la Secretaría Distrital del Hábitat, para su envío al Fideicomitente Constructor encargado de la comercialización, escrituración, entrega y registro de las unidades habitacionales de los proyecto La Colmena, Bosa 601, Victoria y Usme 1 Etapa 1.</t>
  </si>
  <si>
    <t>Continuar con el seguimiento al cumplimiento de las actividades incluidas dentro de la ruta crítica diseñada por la Gerencia del Proyecto.</t>
  </si>
  <si>
    <t>Coordinación interinstitucional para la comercialización de los locales.</t>
  </si>
  <si>
    <t>Acciones y gestiones necesarias para la cesión de posición fiduciaria.</t>
  </si>
  <si>
    <t>Contar con los documentos contractuales y precontractuales para la contratación de una estructuración bajo la modalidad de APP para el Proyecto Bronx Distrito Creativo.</t>
  </si>
  <si>
    <t>Radicar solicitud de autorización para intervención de obras de primeros auxilios y mejoras locativas ante Ministerio de Cultura.</t>
  </si>
  <si>
    <t>Radicar ante Ministerio de Cultura la solicitud de autorización para intervención a cubiertas de los edificios priorizados.</t>
  </si>
  <si>
    <t>Radicar solicitud de autorización para la intervención integral de los pabellones ante Ministerio de Cultura.</t>
  </si>
  <si>
    <t>Elaborar documentos técnicos requeridos para la contratación de Proyecto patrimonial integral para los edificios priorizados.</t>
  </si>
  <si>
    <t>Gestionar la adquisición predial de la fase 1 en un 100%. San Bernardo.</t>
  </si>
  <si>
    <t>Gestionar la adquisición predial de la fase 2 en un 100%. San Bernardo.</t>
  </si>
  <si>
    <t>Realizar los estudios previos requeridos en el marco de la gestión del suelo de los proyectos priorizados por la empresa.</t>
  </si>
  <si>
    <t>Generar espacios de participación, información y divulgación con la comunidad de borde para la apropiación del territorio.</t>
  </si>
  <si>
    <t>Realizar actividades de acompañamiento y seguimiento a la formulación e implementación del plan de manejo social en obra en los proyectos priorizados por la Empresa.</t>
  </si>
  <si>
    <t>Generar espacios de participación, información y divulgación con la comunidad en los proyectos que la empresa priorice.</t>
  </si>
  <si>
    <t>Fortalecer los lineamientos y políticas de atención al ciudadano.</t>
  </si>
  <si>
    <t>Atender y administrar los canales de atención a la ciudadanía, a los beneficiarios de los proyectos y a la comunidad en general.</t>
  </si>
  <si>
    <t>Diseño e implementación de una (1) estrategia integral de comunicación.</t>
  </si>
  <si>
    <t>Implementar una estrategia integral de comunicación externa.</t>
  </si>
  <si>
    <t>Diseño e implementación de una (1) estrategia integral de comunicación,</t>
  </si>
  <si>
    <t>Implementar una estrategia integral de comunicación interna.</t>
  </si>
  <si>
    <t>Estructuración del Gobierno Corporativo.</t>
  </si>
  <si>
    <t>Fortalecimiento de la gestión financiera de la Empresa.</t>
  </si>
  <si>
    <t>Estrategia de modernización de los sistemas de información tecnológicos de la Empresa.</t>
  </si>
  <si>
    <t>Ejecutar Fase II de la Implementación del Sistema de Información SGDA para la Empresa.</t>
  </si>
  <si>
    <t>Iniciar Fase I ejecución del Plan de Trabajo definido para el proceso del Sistema de Información que incluye planeación y levantamiento de información en el marco del Contrato 354-2020.</t>
  </si>
  <si>
    <t>Desarrollar planes y estrategias de fortalecimiento del talento humano.</t>
  </si>
  <si>
    <t>Ejecutar el Plan Estratégico del Talento Humano.</t>
  </si>
  <si>
    <t>Definir e implementar una herramienta de seguimiento al estado, avance y ejecución de los proyectos misionales de la Empresa, generando alertas para la toma de decisiones y que sirva como base para la herramienta tecnológica definitiva.</t>
  </si>
  <si>
    <t>Obtener la certificación bajo la norma de calidad ISO 9001:2015.</t>
  </si>
  <si>
    <t>Seguimiento a los instrumentos de gestión.</t>
  </si>
  <si>
    <t>Implementar el módulo de planeación JSP7.</t>
  </si>
  <si>
    <t>Mitigación del daño antijurídico.</t>
  </si>
  <si>
    <t>ejecución de Proyectos.</t>
  </si>
  <si>
    <t>Subgerencia de Gestión Inmobiliaria / Director (a) Comercial / Gerencia de Vivienda.</t>
  </si>
  <si>
    <t>Subgerencia de Gestión Inmobiliaria. / Gerencia Estructuración</t>
  </si>
  <si>
    <t>Documento de conveniencia o documentos precontractuales presentados</t>
  </si>
  <si>
    <t>(Nº Ficha de análisis territorial integral / 
Nº Predios sujetos de valoración del inventario)x 100</t>
  </si>
  <si>
    <t>Ficha de análisis territorial integral de las oportunidades inmobiliarias identificadas elaboradas</t>
  </si>
  <si>
    <t>(Nº. Repartos para DTS realizados
/
Nº. Proyectos priorizados ) X 100%</t>
  </si>
  <si>
    <t>Continuar con la gestiones de seguimiento a los informes de interventoría que dan cuenta del avance en el proceso constructivo y de trámites de la Etapa 2 del proyecto Usme 1. en los comités.</t>
  </si>
  <si>
    <t>Definir estrategia de comercialización de locales de Plaza de La Hoja.</t>
  </si>
  <si>
    <t>Documento de estratégico elaborado.</t>
  </si>
  <si>
    <t>Nº. de Implementaciones y análisis de impacto desarrollados.</t>
  </si>
  <si>
    <t>Seguimiento a Instrumentos de planeación consolidados (P. Acción y P. Contratación)</t>
  </si>
  <si>
    <t>Finalizar gestión predial. Voto Nacional - Centro para el talento creativo.</t>
  </si>
  <si>
    <t>Elaborar perfiles preliminares de los proyectos de desarrollo y renovación urbana.</t>
  </si>
  <si>
    <t>Subgerente de Gestión Inmobiliaria / Coordinador (a) Banco Inmobiliario</t>
  </si>
  <si>
    <t>Coordinador Juntos Construimos.</t>
  </si>
  <si>
    <t>Terminar el proceso de contratación e iniciar la ejecución de las obras complementarias del Parque 5 en la Ciudadela El Porvenir necesarias para gestionar las entregas de este proyecto.</t>
  </si>
  <si>
    <t>Adelantar las acciones de coordinación interinstitucional necesarias para la ejecución del proyecto Centro Recreo Deportivo y Cultural - San Bernardo de acuerdo con los convenios interadministrativo suscritos.</t>
  </si>
  <si>
    <t>Definir la conveniencia y generar los documentos precontractuales para un proceso de selección para contratar un estructurador externo para la definición del proyecto a desarrollarse en la manzana 10 y 22.</t>
  </si>
  <si>
    <t>Suscribir y ejecutar un contrato de explotación temporal de las manzanas 10 y 22.</t>
  </si>
  <si>
    <t>Comercializar : Villa Javier, Cruces y Locales Victoria Parque residencial.</t>
  </si>
  <si>
    <t>Culminar el proceso de escrituración a favor de terceros en el marco de la ejecución de los convenios interadministrativos suscritos. (Voto Nacional, San Bernardo, Hacienda El Carmen.)</t>
  </si>
  <si>
    <t>Realizar la restitución de los valores disponibles a ser legalizados en el marco del desarrollo de los convenios.</t>
  </si>
  <si>
    <t xml:space="preserve"> Formulación del instrumento de planeamiento con un avance del 30 %.</t>
  </si>
  <si>
    <t>(Nº de Liquidaciones gestionadas./ Nº. de solicitudes de liquidaciones radicadas)x 100</t>
  </si>
  <si>
    <t>(Nº de acompañamientos efectivos /
No. de solicitudes de acompañamiento recibidas)x 100</t>
  </si>
  <si>
    <t>Ejecución del cronograma definido.</t>
  </si>
  <si>
    <t>(Actividades del plan de acción ejecutadas / Actividades Programadas)x 100</t>
  </si>
  <si>
    <t>Subgerente Jurídica</t>
  </si>
  <si>
    <t>Subgerencia de Gestión Inmobiliaria / Gerencia de Vivienda.</t>
  </si>
  <si>
    <t xml:space="preserve">Gestionar proyectos de desarrollo y renovación urbana aplicando los principios de la revitalización, para contribuir a la reactivación económica, el reverdecimiento de la ciudad, la mezcla de usos y de categorías socioeconómicas en el territorio y la consolidación de las identidades locales, promoviendo la participación de los habitantes y empresarios de la ciudad. </t>
  </si>
  <si>
    <t>Elaborar el diagnóstico detallado y la estructuración del proceso de formulación y/o gestión de los proyectos de desarrollo y renovación urbana.</t>
  </si>
  <si>
    <t xml:space="preserve">Gestionar (5) proyectos integrales de desarrollo, revitalización o renovación buscando promover la permanencia y calidad de vida de los pobladores y moradores originales así como los nuevos
</t>
  </si>
  <si>
    <t>Formular y gestionar proyectos integrales de desarrollo y renovación urbana buscando, a través de la implementación de planes de participación ciudadana, promover la permanencia y la calidad de vida de los pobladores y moradores originales, así como de los nuevos.</t>
  </si>
  <si>
    <t xml:space="preserve">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</si>
  <si>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Realizar la gestión institucional e interinstitucional para el desarrollo, ejecución y entrega de proyectos inmobiliarios.</t>
  </si>
  <si>
    <t>Desarrollar el 100 % de obras de urbanismo y construcción, así como las obras de mantenimiento de los predios y proyectos de la ERU.</t>
  </si>
  <si>
    <t>El Porvenir</t>
  </si>
  <si>
    <t xml:space="preserve">Gestionar el modelo jurídico administrativo del Complejo Hospitalario San Juan de Dios y avanzar en la ejecución de las actividades de las fases 0 y 1, en cumplimiento del Plan Especial de Manejo y Protección y los fallos No. 00319-2007 y 00043-2009
</t>
  </si>
  <si>
    <t>Realizar el 100% de los estudios y diseños que se prioricen para conservar, recuperar, transformar o actualizar las zonas o edificaciones del complejo.</t>
  </si>
  <si>
    <t>Realizar 100 % de las acciones de seguimiento y coordinación institucional e Interinstitucional previstos en los cronogramas de los proyectos en desarrollo y priorizados por la empresa</t>
  </si>
  <si>
    <t>Diseñar e implementar estrategias para el posicionamiento de la empresa y para la comercialización de activos inmobiliarios, proyectos y el portafolio de servicios.</t>
  </si>
  <si>
    <t>Gestionar la movilización o transferencia de predios en función de la misionalidad y propósitos de la empresa.</t>
  </si>
  <si>
    <t>Optimizar la gestión fiduciaria para facilitar la gestión y desarrollo de proyectos.</t>
  </si>
  <si>
    <t>Ejecutar el 100% del plan de acción para realizar y optimizar la gestión fiduciaria asociada a la gestión y desarrollo de proyectos ERU</t>
  </si>
  <si>
    <t>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</si>
  <si>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Adelantar la prospectiva territorial de la ciudad y de la región para identificar y priorizar las áreas de intervención, definiendo criterios estratégicos sobre las inversiones en suelo a emprender por la empresa. </t>
  </si>
  <si>
    <t>Realizar el 100% de las obras que se prioricen para conservar, recuperar, transformar o actualizar las zonas o edificaciones del complejo</t>
  </si>
  <si>
    <t>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t>
  </si>
  <si>
    <t>Gestionar suelo mediante los diferentes instrumentos y mecanismos de planificación urbana para la ejecución de proyectos de desarrollo y renovación urbana, así como mejorar áreas centrales o consolidadas que permitan reducir problemas urbanos.</t>
  </si>
  <si>
    <t>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</si>
  <si>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Habilitar 2.80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</si>
  <si>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Todas las zonas priorizadas</t>
  </si>
  <si>
    <t>Gestionar los actos administrativos de los anuncios de proyecto, así como la expedición de las declaratorias de motivos de utilidad pública e interés social y condiciones de urgencia de los proyectos de desarrollo y renovación urbana que adelante la empresa.</t>
  </si>
  <si>
    <t>Gestionar 100 % de la expedición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</si>
  <si>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</si>
  <si>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Realizar 100 % de los estudios previos de gestión de suelo, que incluye identificación de titulares de bienes inmuebles, censo poblacional y diagnóstico socio económico, evaluación y formulación del Plan de Gestión Social, así como el desarrollo de los procesos de saneamiento técnico y predial y los estudios para vinculación de propietarios</t>
  </si>
  <si>
    <t xml:space="preserve">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</si>
  <si>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Fomentar la participación social en los procesos de gestión del suelo en cumplimiento de los lineamientos de participación y protección a moradores.</t>
  </si>
  <si>
    <t>Promover escenarios para la inclusión de las comunidades y sus organizaciones en las diferentes etapas de estructuración de los proyectos priorizados por la empresa.</t>
  </si>
  <si>
    <t>Fortalecer la gestión institucional y el modelo de gestión de la ERU</t>
  </si>
  <si>
    <t>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</si>
  <si>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 xml:space="preserve">Diseñar e implementar 1 Estrategia de comunicaciones interna y externa de la Empresa
</t>
  </si>
  <si>
    <t>Facilitar la divulgación y apropiación de los proyectos, mediante el diseño e implementación de planes de comunicación en el territorio, que se articulen con el proceso de estructuración de proyectos de la empresa.</t>
  </si>
  <si>
    <t>Evaluar, diseñar e implementar la estructura de gobernanza de la empresa que fortalezca la gestión pública y el desempeño institucional.</t>
  </si>
  <si>
    <t>Ejecutar 100 % del plan de trabajo de gobernanza corporativa, según resultados
del documento de evaluación - diagnóstico</t>
  </si>
  <si>
    <t>Fortalecer 100 % la capacidad misional y de apoyo de la empresa a través de un recurso humano apto</t>
  </si>
  <si>
    <t>Realizar el diagnóstico, diseño, implementación y puesta en marcha de un sistema de información integral que optimice los diferentes procesos que ejecuta la empresa.</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</si>
  <si>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</si>
  <si>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Desarrollar e implementar la totalidad de las dimensiones operativas del MIPG al interior de la empresa.</t>
  </si>
  <si>
    <t>Ejecutar 100 % del Plan de acción anual para la implementación de sistemas de gestión y de desempeño institucional en el marco del Modelo Integrado de Planeación y Gestión - MIPG y otros instrumentos de certificación de calidad</t>
  </si>
  <si>
    <t>Efectuar el seguimiento a las políticas de prevención de daño antijurídico aprobadas por el comité de defensa judicial, conciliación y repetición.</t>
  </si>
  <si>
    <t>Venta de servicios de gestión de suelo</t>
  </si>
  <si>
    <t>Realizar una convocatoria en el marco de la política pública de servicio al ciudadano atendidas para cualificar equipos de trabajo.</t>
  </si>
  <si>
    <t>Fortalecimiento Institucional</t>
  </si>
  <si>
    <t>Implementar 2 sistemas de información según identificación de requerimientos, para un sistema de información Integral y un Sistema SGDA</t>
  </si>
  <si>
    <t>Adopción de políticas de prevención el daño antijurídico.</t>
  </si>
  <si>
    <t>Nº de comités de conciliación realizados / Nº de comités de conciliación solicitados )x 100</t>
  </si>
  <si>
    <r>
      <t>Comercializar los locales del Proyecto</t>
    </r>
    <r>
      <rPr>
        <b/>
        <sz val="12"/>
        <rFont val="Arial"/>
        <family val="2"/>
      </rPr>
      <t xml:space="preserve"> La Colmena</t>
    </r>
    <r>
      <rPr>
        <sz val="12"/>
        <rFont val="Arial"/>
        <family val="2"/>
      </rPr>
      <t>.</t>
    </r>
  </si>
  <si>
    <r>
      <rPr>
        <sz val="12"/>
        <color theme="1"/>
        <rFont val="Arial"/>
        <family val="2"/>
      </rPr>
      <t>Fomentar la participación incidente de la ciudadanía en los proyectos de la Empresa.</t>
    </r>
    <r>
      <rPr>
        <sz val="12"/>
        <rFont val="Arial"/>
        <family val="2"/>
      </rPr>
      <t xml:space="preserve">
</t>
    </r>
  </si>
  <si>
    <t>Seguimiento a las políticas de prevención de daño antijurídico aprobadas.</t>
  </si>
  <si>
    <t>Todas las Zonas</t>
  </si>
  <si>
    <t>Mantener 100 % de los predios administrados (vigilancia impuestos, el mantenimiento y los servicios públicos)</t>
  </si>
  <si>
    <t>Determinar las actividades relacionadas con la administración, a ser incluidas en el plan
Coordinar con la Dirección de Predios y las Fiduciarias, el flujo de información que garantice la actualización del inventario de predios</t>
  </si>
  <si>
    <t>Diseñar y ejecutar el plan de acción para mantener el 100% de los predios administrados y a paz y salvo por todo concepto</t>
  </si>
  <si>
    <t>Actividades ejecutadas / Actividades programadas en el plan de acción</t>
  </si>
  <si>
    <t>Adelantar las gestiones para la contratación del equipo que realizará la supervisión a la implementación del PEMP</t>
  </si>
  <si>
    <t>Contratos firmados (asesor jurídico, asesor patrimonial y asesor técnico.)</t>
  </si>
  <si>
    <t>Estrategia definida e implementada.</t>
  </si>
  <si>
    <t>PLAN DE ACCIÓN INSTITUCIONAL 2021</t>
  </si>
  <si>
    <t xml:space="preserve"># de diagnósticos realizados / # solicitudes </t>
  </si>
  <si>
    <t>Atención al Ciudadano.</t>
  </si>
  <si>
    <t>Realizar avances en la modificación del Plan Parcial Estación Metro 26. (Radicación ante SDP)</t>
  </si>
  <si>
    <t>Avanzar en la formulación del instrumento de planeamiento.</t>
  </si>
  <si>
    <t>Realizar las gestiones para la contratación de los estudios y diseños y la interventoría para el Módulo Creativo 1, y realizar la supervisión de su ejecución de acuerdo con los cronogramas previstos.</t>
  </si>
  <si>
    <t>Contar con los documentos precontractuales y contractuales para la selección del ejecutor del proyecto a desarrollarse en las manzanas 10 y 22.</t>
  </si>
  <si>
    <t>(Acciones realizadas /
Acciones programadas en el plan de comercialización para La Colmena) x 100</t>
  </si>
  <si>
    <t>Elaborar las minutas para la escrituración de los predios pendientes que se encuentran asociados a los convenios.
Hacer seguimiento a la reglamentación del artículo 79 del Acuerdo 761 de 2020 Transferencia de dominio de bienes inmuebles fiscales entre entidades del orden distrital.</t>
  </si>
  <si>
    <t>(Actividades del plan de acción ejecutadas / Actividades Programadas )x 100</t>
  </si>
  <si>
    <t>(Nº. Documentos de viabilidad de negocios inmobiliarios y o esquemas de comercialización.
/
Nº. Predios del inventario valorados territorialmente.) X 100%</t>
  </si>
  <si>
    <t xml:space="preserve">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 </t>
  </si>
  <si>
    <t>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t>
  </si>
  <si>
    <t>Subgerencia de Gestión Inmobiliaria. / Director (a) Comercial.</t>
  </si>
  <si>
    <t>Contar con los documentos precontractuales y contractuales para la cesión de la posición contractual de los contratos fiduciarios vigentes.</t>
  </si>
  <si>
    <t>Subgerente de Gestión Inmobiliaria / Coordinador Fiducias.</t>
  </si>
  <si>
    <t>Documentos precontractuales y contractuales publicados</t>
  </si>
  <si>
    <t>Ejecutar el estudio de vulnerabilidad y reforzamiento estructural de los edificios San Lucas, San Roque, Paulina Ponce.</t>
  </si>
  <si>
    <t>Gestionar suelo de 2,8 Hectáreas de desarrollo, revitalización o renovación Urbana</t>
  </si>
  <si>
    <t>(Nº. insumos de elaborados / Nº de insumos requeridas) x 100</t>
  </si>
  <si>
    <t>(Nº. de solicitudes atendidas / Nº. solicitudes radicadas) x 100</t>
  </si>
  <si>
    <t>Apoyar la implementación de la estrategia juntos construimos en los proyectos que priorice la Empresa.</t>
  </si>
  <si>
    <t>Realizar actividades de acompañamiento y seguimiento a los estudios previos y a la formulación e implementación del plan de gestión social en la adquisición predial en los proyectos priorizados por la Empresa.</t>
  </si>
  <si>
    <t>Desarrollar acciones en el marco de la política pública de servicio al ciudadano decreto 197 de 2014 para cualificar equipos de trabajo.</t>
  </si>
  <si>
    <t>Desarrollar estrategias metodológicas de participación ciudadana asociadas a los proyectos que requiera la ERU.</t>
  </si>
  <si>
    <t xml:space="preserve"> Implementar el plan Estratégico y proponer la estructura de gobierno corporativo de la Empresa, en el marco del Contrato 360 de 2020.</t>
  </si>
  <si>
    <t>Documento de Plan de Trabajo 
Peso porcentual actividad 1 del 25%
Documentos entregables: 
* Fase de Diagnóstico
*Formulación del Plan Estratégico
*Propuesta de Estructura de Gobierno Corporativo
*Propuesta de Implementación 
Peso porcentual actividad 2 del 75%</t>
  </si>
  <si>
    <t>Ejecutar el 100% de las actividades encaminadas a fortalecer la gestión financiera de la Empresa.</t>
  </si>
  <si>
    <t>* Plan de Trabajo definido (Corresponde al 20% de la actividad)
* Plan de Trabajo ejecutado (Corresponde al 80% de la actividad)</t>
  </si>
  <si>
    <t>* Ejecución plan de trabajo definido de manera conjunta con la SGC. (Corresponde al 50% del cumplimiento de la actividad.)
* Informes seguimiento ejecución plan de trabajo. (Corresponde al 50% del cumplimiento de la actividad.)</t>
  </si>
  <si>
    <t>* Informes sobre la ejecución de actividades para el alistamiento del sistema integrado de gestión de la Empresa conforme a lo establecido en el plan de trabajo. (Corresponde al 90% del cumplimiento de la actividad.)
* Participación en la auditoría de certificación. (Corresponde al 10% del cumplimiento de la actividad.)</t>
  </si>
  <si>
    <t>Efectuar el seguimiento a los diferentes instrumentos de planeación.</t>
  </si>
  <si>
    <t>Implementación Plan de Adecuación y sostenibilidad 2021</t>
  </si>
  <si>
    <t xml:space="preserve"> Plan de adecuación y sostenibilidad aprobado por el Comité Institucional de gestión y desempeño. (Corresponde al 20% de la actividad.)
 Informes trimestrales de seguimiento al avance del plan de adecuación y sostenibilidad 2021 elaborados.(Corresponde al 80% de la actividad)</t>
  </si>
  <si>
    <t>(No. De Comités a los que Asistió la OCI en el trimestre/ No. De Comités a los que fue Convocada en el trimestre) X 100
(Eventos (Reunión y/o Comunicación) de Asesoría realizados en el trimestre/ Eventos (Reunión y/o Comunicación) de Asesoría a que Fueron solicitados en el trimestre) X 100</t>
  </si>
  <si>
    <t>Realizar los seguimientos e informes respectivos dando cumplimiento al Plan Anual de Auditoría.</t>
  </si>
  <si>
    <t>(Nº de seguimientos y evaluaciones realizadas al Mapa de Riesgos/ Nº seguimientos programados en el Plan Anual de Auditorias en año (riesgos)) X 100</t>
  </si>
  <si>
    <t>Apoyar el seguimiento de la integralidad, coherencia y oportunidad de la respuesta de los requerimientos y/o derechos de petición de los entes de control</t>
  </si>
  <si>
    <t>Nº. de políticas del daño antijurídico aprobadas / Nº. de políticas del daño antijurídico propuestas )x 100</t>
  </si>
  <si>
    <t>Adelantar el 100% de la Etapa de Formulación de modificación del Plan Parcial Calle 26 y la Radicación ante SDP.</t>
  </si>
  <si>
    <t>Realizar la gestión administrativa, las obras y la comercialización de los predios y proyectos de la ERU</t>
  </si>
  <si>
    <t>Contar con los conceptos jurídicos y contractuales requeridos para viabilizar la gestión del proceso de selección.
Realizar continuo seguimiento al proceso de contraste de documentos contractuales.</t>
  </si>
  <si>
    <t>Estructurar 1 modelo jurídico administrativo del CHSJD según lo establecido en el Plan Especial de Manejo y Protección PEMP.</t>
  </si>
  <si>
    <t>Robustecer el quipo de trabajo del Ente Gestor transitorio - Gerencia del Proyecto - para conformar un equipo interdisciplinario para la supervisión de implementación del PEMP.</t>
  </si>
  <si>
    <t>Realizar los diagnósticos prediales solicitados por la Subgerencia de Gestión Inmobiliaria y Subgerencia de Gestión Urbana</t>
  </si>
  <si>
    <t>Realizar políticas de prevención del daño antijurídico.</t>
  </si>
  <si>
    <t>(Nº de  respuestas brindadas /Nº. requerimientos judiciales )x 100</t>
  </si>
  <si>
    <t>Gestionar 5 instrumentos/proyectos de desarrollo, revitalización y/o renovación urbana, buscando promover la permanencia y calidad de vida de los pobladores y moradores originales, así como los nuevos.</t>
  </si>
  <si>
    <t>Gestionar (5) proyectos integrales de desarrollo, revitalización o renovación buscando promover la permanencia y calidad de vida de los pobladores y moradores originales así como los nuevos</t>
  </si>
  <si>
    <t>Elaborar 5 perfiles preliminares para la ejecución de proyectos de desarrollo, revitalización y/o renovación urbana en las áreas identificados con potencial para el desarrollo de proyectos.</t>
  </si>
  <si>
    <t>Gestionar el modelo jurídico administrativo del Complejo Hospitalario San Juan de Dios y avanzar en la ejecución de las actividades de las fases 0 y 1, en cumplimiento del Plan Especial de Manejo y Protección y los fallos No. 00319-2007 y 00043-2009</t>
  </si>
  <si>
    <t xml:space="preserve"> Avanzar en la formulación del instrumento de planeamiento, asociada al área de Corredores Regiotram.</t>
  </si>
  <si>
    <t>Realizar el acompañamiento y seguimiento integral a los componentes técnico, predial, financiero y demás necesarios para la ejecución de los proyectos de las primeras 3 etapas del VOTO NACIONAL, de acuerdo con los cronogramas previstos.</t>
  </si>
  <si>
    <t>Comercializar 100 % de predios disponibles para la movilización y proyectos desarrollados</t>
  </si>
  <si>
    <t>Facultar a los fideicomisos para realizar las acciones requeridas para la comercialización.
Definir el mecanismo jurídico para el ofrecimiento de los inmuebles que se encuentran en los fideicomisos y adelantar los procesos correspondientes.
Adelantar las gestiones para ofrecimiento de los predios a CISA y evaluar las ofertas que presente.</t>
  </si>
  <si>
    <t>Realizar 100 % del seguimiento al PEMP del Complejo Hospitalario San Juan de Dios</t>
  </si>
  <si>
    <t>Realizar 100 % de los diagnósticos prediales y sociales para los proyectos priorizados en la fase de formulación y/o estructuración de proyectos</t>
  </si>
  <si>
    <t>Ejecutar la gestión predial de los contratos con terceros concurrentes suscritos por la Empresa.</t>
  </si>
  <si>
    <t>Finalizar la ejecución del Plan de Gestión Social de la población que usa y/o ocupa los inmuebles requeridos para el desarrollo de la primera etapa del Proyecto San Bernardo.</t>
  </si>
  <si>
    <t>Diseñar e implementar 1 Estrategia de comunicaciones interna y externa de la Empresa</t>
  </si>
  <si>
    <t>Actualizar 100 % de la Infraestructura tecnológica de la empresa</t>
  </si>
  <si>
    <t>(Nº de Acciones ejecutadas / Nº de acciones programadas) x 100</t>
  </si>
  <si>
    <t>(Nº de Acciones ejecutadas / Nº de acciones programadas) X 100</t>
  </si>
  <si>
    <t>En esa sección se debe escribir la fecha en la cual se espera finalizar la actividad propuesta. El formato a utilizar es dd/mm/aaaa.</t>
  </si>
  <si>
    <t>En esta sección se debe escribir el cargo o cargos de los responsables de ejecutar las actividades. Este responsable corresponde al dueño del proceso.</t>
  </si>
  <si>
    <t xml:space="preserve"> </t>
  </si>
  <si>
    <t xml:space="preserve"> Realizar un avance del 50% en la formulación del instrumento de planeamiento, asociada al área de Corredores Regiotram - Plan Parcial San Felipe</t>
  </si>
  <si>
    <t xml:space="preserve">Apoyar la estructuración de un modelo de negocio para el desarrollo del proyecto Tres Quebradas </t>
  </si>
  <si>
    <t>1. Realizar la solicitud y trámite de disponibilidades de servicios 
2.. Realizar la definición  del diseño y  modificación de la cartografía y cabidas arquitéctonicas. 
3. Adelantar el trámite de modificación del PUG ante la Curaduria Urbana.
4. Realizar la elaboración del documento de lineamientos urbanisticos y ambientales para UG2</t>
  </si>
  <si>
    <t>% de actividades realizadas / % de actividades programados * 100</t>
  </si>
  <si>
    <t xml:space="preserve">Tres (3) documentos de perfiles preliminares elaborados. (Corredores regiotram, área de oportunidad aeropuerto  y Calle 24) </t>
  </si>
  <si>
    <t>Comité Institucional de Gestión y Desempeño.
Junio 9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</si>
</sst>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dd/mm/yyyy;@"/>
  </numFmts>
  <fonts count="22" x14ac:knownFonts="1">
    <font>
      <sz val="11"/>
      <color theme="1"/>
      <name val="Calibri"/>
      <family val="2"/>
      <scheme val="minor"/>
    </font>
    <font>
      <b/>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b/>
      <sz val="14"/>
      <color theme="1"/>
      <name val="Calibri"/>
      <family val="2"/>
      <scheme val="minor"/>
    </font>
    <font>
      <b/>
      <sz val="12"/>
      <color theme="1"/>
      <name val="Calibri"/>
      <family val="2"/>
      <scheme val="minor"/>
    </font>
    <font>
      <sz val="11"/>
      <color theme="1"/>
      <name val="Arial"/>
      <family val="2"/>
    </font>
    <font>
      <sz val="10"/>
      <color theme="1"/>
      <name val="Arial"/>
      <family val="2"/>
    </font>
    <font>
      <b/>
      <sz val="10"/>
      <color theme="1"/>
      <name val="Arial"/>
      <family val="2"/>
    </font>
    <font>
      <b/>
      <sz val="10"/>
      <color indexed="8"/>
      <name val="Arial"/>
      <family val="2"/>
    </font>
    <font>
      <b/>
      <sz val="9"/>
      <color theme="1"/>
      <name val="Arial"/>
      <family val="2"/>
    </font>
    <font>
      <sz val="10"/>
      <color indexed="8"/>
      <name val="Arial"/>
      <family val="2"/>
    </font>
    <font>
      <sz val="9"/>
      <color theme="1"/>
      <name val="Arial"/>
      <family val="2"/>
    </font>
    <font>
      <sz val="10"/>
      <color rgb="FF202124"/>
      <name val="Arial"/>
      <family val="2"/>
    </font>
    <font>
      <sz val="8"/>
      <name val="Calibri"/>
      <family val="2"/>
      <scheme val="minor"/>
    </font>
    <font>
      <sz val="12"/>
      <name val="Arial"/>
      <family val="2"/>
    </font>
    <font>
      <b/>
      <sz val="12"/>
      <name val="Arial"/>
      <family val="2"/>
    </font>
    <font>
      <sz val="12"/>
      <color rgb="FF000000"/>
      <name val="Arial"/>
      <family val="2"/>
    </font>
    <font>
      <sz val="12"/>
      <color theme="1"/>
      <name val="Arial"/>
      <family val="2"/>
    </font>
    <font>
      <sz val="12"/>
      <color rgb="FF202124"/>
      <name val="Arial"/>
      <family val="2"/>
    </font>
    <font>
      <b/>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 fillId="0" borderId="0"/>
  </cellStyleXfs>
  <cellXfs count="80">
    <xf numFmtId="0" fontId="0" fillId="0" borderId="0" xfId="0"/>
    <xf numFmtId="0" fontId="0" fillId="0" borderId="0" xfId="0" applyAlignment="1">
      <alignment vertical="center" wrapText="1"/>
    </xf>
    <xf numFmtId="0" fontId="0" fillId="0" borderId="0" xfId="0" applyAlignment="1">
      <alignment vertical="center"/>
    </xf>
    <xf numFmtId="0" fontId="3" fillId="4" borderId="1" xfId="0" applyFont="1" applyFill="1" applyBorder="1" applyAlignment="1">
      <alignment vertical="center" wrapText="1"/>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4" fillId="0" borderId="1" xfId="0" applyFont="1" applyFill="1" applyBorder="1" applyAlignment="1">
      <alignment horizontal="justify" vertical="center" wrapText="1"/>
    </xf>
    <xf numFmtId="0" fontId="5" fillId="0" borderId="0" xfId="0" applyFont="1" applyAlignment="1">
      <alignment vertical="center"/>
    </xf>
    <xf numFmtId="0" fontId="7" fillId="0" borderId="0" xfId="1" applyFont="1"/>
    <xf numFmtId="0" fontId="8" fillId="0" borderId="0" xfId="1" applyFont="1"/>
    <xf numFmtId="0" fontId="9" fillId="4" borderId="1" xfId="1" applyFont="1" applyFill="1" applyBorder="1" applyAlignment="1">
      <alignment horizontal="center" vertical="center"/>
    </xf>
    <xf numFmtId="164" fontId="8" fillId="0" borderId="1" xfId="1" applyNumberFormat="1" applyFont="1" applyBorder="1" applyAlignment="1">
      <alignment horizontal="center" vertical="center"/>
    </xf>
    <xf numFmtId="14" fontId="8" fillId="0" borderId="1" xfId="1" applyNumberFormat="1" applyFont="1" applyBorder="1" applyAlignment="1">
      <alignment horizontal="center" vertical="center"/>
    </xf>
    <xf numFmtId="0" fontId="9" fillId="0" borderId="0" xfId="1" applyFont="1" applyAlignment="1">
      <alignment horizontal="center"/>
    </xf>
    <xf numFmtId="0" fontId="14" fillId="0" borderId="0" xfId="0" applyFont="1"/>
    <xf numFmtId="0" fontId="16" fillId="0" borderId="0" xfId="0" applyFont="1" applyAlignment="1">
      <alignmen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readingOrder="1"/>
    </xf>
    <xf numFmtId="14" fontId="16" fillId="0" borderId="1" xfId="0" applyNumberFormat="1" applyFont="1" applyFill="1" applyBorder="1" applyAlignment="1">
      <alignment horizontal="center" vertical="center" wrapText="1"/>
    </xf>
    <xf numFmtId="0" fontId="16" fillId="0" borderId="0" xfId="0" applyFont="1" applyFill="1" applyAlignment="1">
      <alignment vertical="center" wrapText="1"/>
    </xf>
    <xf numFmtId="0" fontId="16" fillId="0"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readingOrder="1"/>
    </xf>
    <xf numFmtId="0" fontId="19" fillId="0" borderId="1" xfId="1" applyFont="1" applyFill="1" applyBorder="1" applyAlignment="1">
      <alignment horizontal="center" vertical="center" wrapText="1"/>
    </xf>
    <xf numFmtId="14" fontId="19" fillId="0" borderId="1" xfId="1" applyNumberFormat="1" applyFont="1" applyFill="1" applyBorder="1" applyAlignment="1">
      <alignment horizontal="center" vertical="center" wrapText="1"/>
    </xf>
    <xf numFmtId="165" fontId="19" fillId="0" borderId="1" xfId="1" applyNumberFormat="1" applyFont="1" applyFill="1" applyBorder="1" applyAlignment="1">
      <alignment horizontal="center" vertical="center" wrapText="1"/>
    </xf>
    <xf numFmtId="0" fontId="16" fillId="0" borderId="0" xfId="0" applyFont="1" applyFill="1" applyAlignment="1">
      <alignment horizontal="center" vertical="center"/>
    </xf>
    <xf numFmtId="0" fontId="17" fillId="0" borderId="1"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0" xfId="0" applyFont="1" applyAlignment="1">
      <alignment horizontal="center" vertical="center" wrapText="1"/>
    </xf>
    <xf numFmtId="14" fontId="16" fillId="0" borderId="1" xfId="1"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readingOrder="1"/>
    </xf>
    <xf numFmtId="0" fontId="19" fillId="0" borderId="1" xfId="0" applyFont="1" applyFill="1" applyBorder="1" applyAlignment="1">
      <alignment horizontal="left" vertical="center" wrapText="1"/>
    </xf>
    <xf numFmtId="0" fontId="19" fillId="0" borderId="1" xfId="1" applyFont="1" applyFill="1" applyBorder="1" applyAlignment="1">
      <alignment horizontal="center" vertical="center"/>
    </xf>
    <xf numFmtId="0" fontId="16" fillId="0" borderId="1" xfId="1" applyFont="1" applyFill="1" applyBorder="1" applyAlignment="1">
      <alignment horizontal="justify" vertical="center" wrapText="1"/>
    </xf>
    <xf numFmtId="0" fontId="19" fillId="0" borderId="1" xfId="1" applyFont="1" applyFill="1" applyBorder="1" applyAlignment="1">
      <alignment horizontal="justify" vertical="center" wrapText="1"/>
    </xf>
    <xf numFmtId="0" fontId="19" fillId="0" borderId="1" xfId="0" applyFont="1" applyFill="1" applyBorder="1" applyAlignment="1">
      <alignment horizontal="center" vertical="center"/>
    </xf>
    <xf numFmtId="0" fontId="16" fillId="0" borderId="1" xfId="1"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6" fillId="2" borderId="10"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2" borderId="6" xfId="0" applyFont="1" applyFill="1" applyBorder="1" applyAlignment="1">
      <alignment horizontal="center" vertical="center" textRotation="90"/>
    </xf>
    <xf numFmtId="0" fontId="8" fillId="0" borderId="1" xfId="1" applyFont="1" applyBorder="1" applyAlignment="1">
      <alignment horizontal="center"/>
    </xf>
    <xf numFmtId="0" fontId="8" fillId="0" borderId="1" xfId="1" applyFont="1" applyBorder="1" applyAlignment="1">
      <alignment horizontal="center" wrapText="1"/>
    </xf>
    <xf numFmtId="0" fontId="11" fillId="0" borderId="1" xfId="1" applyFont="1" applyBorder="1" applyAlignment="1">
      <alignment horizontal="center" vertical="center" wrapText="1"/>
    </xf>
    <xf numFmtId="0" fontId="11" fillId="0" borderId="1" xfId="1" applyFont="1" applyBorder="1" applyAlignment="1">
      <alignment horizontal="center" vertical="center"/>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8" fillId="0" borderId="8" xfId="1" applyFont="1" applyBorder="1" applyAlignment="1">
      <alignment horizontal="center"/>
    </xf>
    <xf numFmtId="0" fontId="8" fillId="0" borderId="10" xfId="1" applyFont="1" applyBorder="1" applyAlignment="1">
      <alignment horizontal="center"/>
    </xf>
    <xf numFmtId="0" fontId="8" fillId="0" borderId="7" xfId="1" applyFont="1" applyBorder="1" applyAlignment="1">
      <alignment horizontal="center"/>
    </xf>
    <xf numFmtId="0" fontId="8" fillId="0" borderId="5" xfId="1" applyFont="1" applyBorder="1" applyAlignment="1">
      <alignment horizontal="center"/>
    </xf>
    <xf numFmtId="0" fontId="8" fillId="0" borderId="11" xfId="1" applyFont="1" applyBorder="1" applyAlignment="1">
      <alignment horizontal="center"/>
    </xf>
    <xf numFmtId="0" fontId="8" fillId="0" borderId="6" xfId="1" applyFont="1" applyBorder="1" applyAlignment="1">
      <alignment horizontal="center"/>
    </xf>
    <xf numFmtId="0" fontId="10" fillId="0" borderId="1" xfId="1" applyFont="1" applyBorder="1" applyAlignment="1">
      <alignment horizontal="center" vertical="center" wrapText="1"/>
    </xf>
    <xf numFmtId="0" fontId="8" fillId="0" borderId="9" xfId="1" applyFont="1" applyBorder="1" applyAlignment="1">
      <alignment horizontal="center"/>
    </xf>
    <xf numFmtId="0" fontId="8" fillId="0" borderId="0" xfId="1" applyFont="1" applyBorder="1" applyAlignment="1">
      <alignment horizontal="center"/>
    </xf>
    <xf numFmtId="0" fontId="8" fillId="0" borderId="12" xfId="1" applyFont="1" applyBorder="1" applyAlignment="1">
      <alignment horizontal="center"/>
    </xf>
    <xf numFmtId="0" fontId="9" fillId="0" borderId="0" xfId="1" applyFont="1" applyAlignment="1">
      <alignment horizontal="center"/>
    </xf>
    <xf numFmtId="0" fontId="9" fillId="4" borderId="1" xfId="1" applyFont="1" applyFill="1" applyBorder="1" applyAlignment="1">
      <alignment horizontal="center" vertical="center"/>
    </xf>
    <xf numFmtId="0" fontId="8" fillId="0" borderId="1" xfId="1" applyFont="1" applyBorder="1" applyAlignment="1">
      <alignment horizontal="left" vertical="center"/>
    </xf>
    <xf numFmtId="0" fontId="9" fillId="4" borderId="1" xfId="1" applyFont="1" applyFill="1" applyBorder="1" applyAlignment="1">
      <alignment horizontal="center"/>
    </xf>
    <xf numFmtId="0" fontId="8" fillId="0" borderId="1" xfId="1" applyFont="1" applyBorder="1" applyAlignment="1">
      <alignment horizontal="left" vertical="center" wrapText="1"/>
    </xf>
    <xf numFmtId="0" fontId="9" fillId="4" borderId="2" xfId="1" applyFont="1" applyFill="1" applyBorder="1" applyAlignment="1">
      <alignment horizontal="center"/>
    </xf>
    <xf numFmtId="0" fontId="9" fillId="4" borderId="4" xfId="1" applyFont="1" applyFill="1" applyBorder="1" applyAlignment="1">
      <alignment horizontal="center"/>
    </xf>
    <xf numFmtId="0" fontId="7" fillId="0" borderId="1" xfId="1" applyFont="1" applyBorder="1" applyAlignment="1">
      <alignment horizontal="center"/>
    </xf>
    <xf numFmtId="0" fontId="8" fillId="4" borderId="1" xfId="1" applyFont="1" applyFill="1" applyBorder="1" applyAlignment="1">
      <alignment horizontal="center" vertical="center"/>
    </xf>
    <xf numFmtId="0" fontId="8" fillId="0" borderId="2" xfId="1" applyFont="1" applyBorder="1" applyAlignment="1">
      <alignment horizontal="left"/>
    </xf>
    <xf numFmtId="0" fontId="8" fillId="0" borderId="3" xfId="1" applyFont="1" applyBorder="1" applyAlignment="1">
      <alignment horizontal="left"/>
    </xf>
    <xf numFmtId="0" fontId="8" fillId="0" borderId="4" xfId="1" applyFont="1" applyBorder="1" applyAlignment="1">
      <alignment horizontal="left"/>
    </xf>
    <xf numFmtId="164" fontId="8" fillId="0" borderId="1" xfId="1" applyNumberFormat="1" applyFont="1" applyBorder="1" applyAlignment="1">
      <alignment horizontal="left"/>
    </xf>
    <xf numFmtId="0" fontId="8" fillId="0" borderId="1" xfId="1"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711021</xdr:colOff>
      <xdr:row>0</xdr:row>
      <xdr:rowOff>0</xdr:rowOff>
    </xdr:from>
    <xdr:to>
      <xdr:col>1</xdr:col>
      <xdr:colOff>3353873</xdr:colOff>
      <xdr:row>0</xdr:row>
      <xdr:rowOff>1081759</xdr:rowOff>
    </xdr:to>
    <xdr:pic>
      <xdr:nvPicPr>
        <xdr:cNvPr id="7" name="Imagen 5">
          <a:extLst>
            <a:ext uri="{FF2B5EF4-FFF2-40B4-BE49-F238E27FC236}">
              <a16:creationId xmlns:a16="http://schemas.microsoft.com/office/drawing/2014/main" id="{E697F97F-0FB7-4430-A272-CD0FCD5498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021" y="0"/>
          <a:ext cx="4038063" cy="1081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695325</xdr:colOff>
      <xdr:row>1</xdr:row>
      <xdr:rowOff>114300</xdr:rowOff>
    </xdr:from>
    <xdr:to>
      <xdr:col>3</xdr:col>
      <xdr:colOff>419100</xdr:colOff>
      <xdr:row>3</xdr:row>
      <xdr:rowOff>95250</xdr:rowOff>
    </xdr:to>
    <xdr:grpSp>
      <xdr:nvGrpSpPr>
        <xdr:cNvPr id="2" name="Grupo 7">
          <a:extLst>
            <a:ext uri="{FF2B5EF4-FFF2-40B4-BE49-F238E27FC236}">
              <a16:creationId xmlns:a16="http://schemas.microsoft.com/office/drawing/2014/main" id="{00000000-0008-0000-0300-000002000000}"/>
            </a:ext>
          </a:extLst>
        </xdr:cNvPr>
        <xdr:cNvGrpSpPr>
          <a:grpSpLocks/>
        </xdr:cNvGrpSpPr>
      </xdr:nvGrpSpPr>
      <xdr:grpSpPr bwMode="auto">
        <a:xfrm>
          <a:off x="1162050" y="295275"/>
          <a:ext cx="1895475" cy="504825"/>
          <a:chOff x="0" y="0"/>
          <a:chExt cx="5612127" cy="1388669"/>
        </a:xfrm>
      </xdr:grpSpPr>
      <xdr:pic>
        <xdr:nvPicPr>
          <xdr:cNvPr id="3" name="20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on ERU"/>
      <sheetName val="Hoja1"/>
      <sheetName val="Instructivo"/>
      <sheetName val="VALORES"/>
      <sheetName val="Control"/>
    </sheetNames>
    <sheetDataSet>
      <sheetData sheetId="0"/>
      <sheetData sheetId="1"/>
      <sheetData sheetId="2"/>
      <sheetData sheetId="3">
        <row r="2">
          <cell r="D2" t="str">
            <v>1. Fortalecer la gestión institucional y el modelo de gestión de la ERU</v>
          </cell>
        </row>
        <row r="3">
          <cell r="D3" t="str">
            <v>2. Realizar la gestión administrativa, las obras y la comercialización de los predios y proyectos de la ERU</v>
          </cell>
        </row>
        <row r="4">
          <cell r="D4" t="str">
            <v>3. Gestionar (5) proyectos integrales de desarrollo, revitalización o renovación buscando promover la permanencia y calidad de vida de los pobladores y moradores originales así como los nuevos.</v>
          </cell>
        </row>
        <row r="5">
          <cell r="D5" t="str">
            <v>4. Gestionar suelo de 2,8 Hectáreas de desarrollo, revitalización o renovación Urbana</v>
          </cell>
        </row>
        <row r="6">
          <cell r="D6" t="str">
            <v xml:space="preserve">5. Gestionar el modelo jurídico administrativo del Complejo Hospitalario San Juan de Dios y avanzar en la ejecución de las actividades de las fases 0 y 1, en cumplimiento del Plan Especial de Manejo y Protección y los fallos No. 00319-2007 y 00043-2009 </v>
          </cell>
        </row>
        <row r="7">
          <cell r="D7" t="str">
            <v>No Aplica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2"/>
  <sheetViews>
    <sheetView tabSelected="1" topLeftCell="A97" zoomScale="70" zoomScaleNormal="70" zoomScaleSheetLayoutView="100" workbookViewId="0">
      <selection activeCell="C100" sqref="C100:E100"/>
    </sheetView>
  </sheetViews>
  <sheetFormatPr baseColWidth="10" defaultColWidth="11.42578125" defaultRowHeight="15" x14ac:dyDescent="0.25"/>
  <cols>
    <col min="1" max="1" width="20.85546875" style="29" customWidth="1"/>
    <col min="2" max="2" width="63.140625" style="29" customWidth="1"/>
    <col min="3" max="3" width="56.42578125" style="29" customWidth="1"/>
    <col min="4" max="4" width="66" style="29" customWidth="1"/>
    <col min="5" max="5" width="48.7109375" style="29" customWidth="1"/>
    <col min="6" max="6" width="26.85546875" style="29" customWidth="1"/>
    <col min="7" max="7" width="48.42578125" style="29" customWidth="1"/>
    <col min="8" max="8" width="44.42578125" style="29" customWidth="1"/>
    <col min="9" max="9" width="45.42578125" style="29" customWidth="1"/>
    <col min="10" max="10" width="18.42578125" style="29" customWidth="1"/>
    <col min="11" max="11" width="24.42578125" style="29" customWidth="1"/>
    <col min="12" max="12" width="11.42578125" style="15" customWidth="1"/>
    <col min="13" max="16384" width="11.42578125" style="15"/>
  </cols>
  <sheetData>
    <row r="1" spans="1:11" ht="85.5" customHeight="1" x14ac:dyDescent="0.25">
      <c r="A1" s="45"/>
      <c r="B1" s="45"/>
      <c r="C1" s="46" t="s">
        <v>473</v>
      </c>
      <c r="D1" s="46"/>
      <c r="E1" s="46"/>
      <c r="F1" s="46"/>
      <c r="G1" s="46"/>
      <c r="H1" s="46"/>
      <c r="I1" s="46"/>
      <c r="J1" s="46"/>
      <c r="K1" s="46"/>
    </row>
    <row r="3" spans="1:11" ht="18.95" customHeight="1" x14ac:dyDescent="0.25">
      <c r="A3" s="44" t="s">
        <v>538</v>
      </c>
      <c r="B3" s="44"/>
      <c r="C3" s="44"/>
      <c r="D3" s="44"/>
      <c r="E3" s="44"/>
      <c r="F3" s="44"/>
      <c r="G3" s="44"/>
      <c r="H3" s="44"/>
      <c r="I3" s="44"/>
      <c r="J3" s="44"/>
      <c r="K3" s="44"/>
    </row>
    <row r="4" spans="1:11" x14ac:dyDescent="0.25">
      <c r="A4" s="44" t="s">
        <v>104</v>
      </c>
      <c r="B4" s="44" t="s">
        <v>51</v>
      </c>
      <c r="C4" s="44" t="s">
        <v>101</v>
      </c>
      <c r="D4" s="44" t="s">
        <v>102</v>
      </c>
      <c r="E4" s="44" t="s">
        <v>28</v>
      </c>
      <c r="F4" s="44" t="s">
        <v>54</v>
      </c>
      <c r="G4" s="44" t="s">
        <v>27</v>
      </c>
      <c r="H4" s="44" t="s">
        <v>0</v>
      </c>
      <c r="I4" s="44" t="s">
        <v>72</v>
      </c>
      <c r="J4" s="44" t="s">
        <v>103</v>
      </c>
      <c r="K4" s="44" t="s">
        <v>70</v>
      </c>
    </row>
    <row r="5" spans="1:11" ht="73.5" customHeight="1" x14ac:dyDescent="0.25">
      <c r="A5" s="44"/>
      <c r="B5" s="44"/>
      <c r="C5" s="44"/>
      <c r="D5" s="44"/>
      <c r="E5" s="44"/>
      <c r="F5" s="44"/>
      <c r="G5" s="44"/>
      <c r="H5" s="44"/>
      <c r="I5" s="44"/>
      <c r="J5" s="44"/>
      <c r="K5" s="44"/>
    </row>
    <row r="6" spans="1:11" s="19" customFormat="1" ht="105" x14ac:dyDescent="0.25">
      <c r="A6" s="16" t="s">
        <v>180</v>
      </c>
      <c r="B6" s="32" t="s">
        <v>414</v>
      </c>
      <c r="C6" s="32" t="s">
        <v>415</v>
      </c>
      <c r="D6" s="32" t="s">
        <v>521</v>
      </c>
      <c r="E6" s="32" t="s">
        <v>522</v>
      </c>
      <c r="F6" s="16" t="s">
        <v>280</v>
      </c>
      <c r="G6" s="16" t="s">
        <v>333</v>
      </c>
      <c r="H6" s="17" t="s">
        <v>397</v>
      </c>
      <c r="I6" s="16" t="s">
        <v>543</v>
      </c>
      <c r="J6" s="18">
        <v>44561</v>
      </c>
      <c r="K6" s="16" t="s">
        <v>181</v>
      </c>
    </row>
    <row r="7" spans="1:11" s="19" customFormat="1" ht="105" x14ac:dyDescent="0.25">
      <c r="A7" s="21" t="s">
        <v>182</v>
      </c>
      <c r="B7" s="32" t="s">
        <v>414</v>
      </c>
      <c r="C7" s="32" t="s">
        <v>417</v>
      </c>
      <c r="D7" s="32" t="s">
        <v>521</v>
      </c>
      <c r="E7" s="32" t="s">
        <v>520</v>
      </c>
      <c r="F7" s="16" t="s">
        <v>280</v>
      </c>
      <c r="G7" s="16" t="s">
        <v>334</v>
      </c>
      <c r="H7" s="16" t="s">
        <v>260</v>
      </c>
      <c r="I7" s="16" t="s">
        <v>307</v>
      </c>
      <c r="J7" s="18">
        <v>44561</v>
      </c>
      <c r="K7" s="16" t="s">
        <v>181</v>
      </c>
    </row>
    <row r="8" spans="1:11" s="19" customFormat="1" ht="105" x14ac:dyDescent="0.25">
      <c r="A8" s="33" t="s">
        <v>170</v>
      </c>
      <c r="B8" s="32" t="s">
        <v>414</v>
      </c>
      <c r="C8" s="32" t="s">
        <v>417</v>
      </c>
      <c r="D8" s="32" t="s">
        <v>521</v>
      </c>
      <c r="E8" s="32" t="s">
        <v>520</v>
      </c>
      <c r="F8" s="16" t="s">
        <v>280</v>
      </c>
      <c r="G8" s="34" t="s">
        <v>261</v>
      </c>
      <c r="H8" s="21" t="s">
        <v>221</v>
      </c>
      <c r="I8" s="21" t="s">
        <v>308</v>
      </c>
      <c r="J8" s="18">
        <v>44438</v>
      </c>
      <c r="K8" s="16" t="s">
        <v>181</v>
      </c>
    </row>
    <row r="9" spans="1:11" s="19" customFormat="1" ht="105" x14ac:dyDescent="0.25">
      <c r="A9" s="33" t="s">
        <v>168</v>
      </c>
      <c r="B9" s="32" t="s">
        <v>414</v>
      </c>
      <c r="C9" s="32" t="s">
        <v>417</v>
      </c>
      <c r="D9" s="32" t="s">
        <v>521</v>
      </c>
      <c r="E9" s="32" t="s">
        <v>520</v>
      </c>
      <c r="F9" s="16" t="s">
        <v>280</v>
      </c>
      <c r="G9" s="21" t="s">
        <v>183</v>
      </c>
      <c r="H9" s="21" t="s">
        <v>184</v>
      </c>
      <c r="I9" s="21" t="s">
        <v>309</v>
      </c>
      <c r="J9" s="18">
        <v>44561</v>
      </c>
      <c r="K9" s="16" t="s">
        <v>181</v>
      </c>
    </row>
    <row r="10" spans="1:11" s="19" customFormat="1" ht="105" x14ac:dyDescent="0.25">
      <c r="A10" s="33" t="s">
        <v>185</v>
      </c>
      <c r="B10" s="32" t="s">
        <v>414</v>
      </c>
      <c r="C10" s="32" t="s">
        <v>417</v>
      </c>
      <c r="D10" s="32" t="s">
        <v>521</v>
      </c>
      <c r="E10" s="32" t="s">
        <v>520</v>
      </c>
      <c r="F10" s="16" t="s">
        <v>280</v>
      </c>
      <c r="G10" s="16" t="s">
        <v>334</v>
      </c>
      <c r="H10" s="16" t="s">
        <v>249</v>
      </c>
      <c r="I10" s="16" t="s">
        <v>407</v>
      </c>
      <c r="J10" s="18">
        <v>44561</v>
      </c>
      <c r="K10" s="16" t="s">
        <v>181</v>
      </c>
    </row>
    <row r="11" spans="1:11" s="19" customFormat="1" ht="105" x14ac:dyDescent="0.25">
      <c r="A11" s="21" t="s">
        <v>186</v>
      </c>
      <c r="B11" s="32" t="s">
        <v>414</v>
      </c>
      <c r="C11" s="32" t="s">
        <v>417</v>
      </c>
      <c r="D11" s="32" t="s">
        <v>521</v>
      </c>
      <c r="E11" s="32" t="s">
        <v>520</v>
      </c>
      <c r="F11" s="16" t="s">
        <v>280</v>
      </c>
      <c r="G11" s="16" t="s">
        <v>476</v>
      </c>
      <c r="H11" s="16" t="s">
        <v>512</v>
      </c>
      <c r="I11" s="16" t="s">
        <v>310</v>
      </c>
      <c r="J11" s="18">
        <v>44561</v>
      </c>
      <c r="K11" s="16" t="s">
        <v>181</v>
      </c>
    </row>
    <row r="12" spans="1:11" s="19" customFormat="1" ht="105" x14ac:dyDescent="0.25">
      <c r="A12" s="21" t="s">
        <v>187</v>
      </c>
      <c r="B12" s="32" t="s">
        <v>414</v>
      </c>
      <c r="C12" s="32" t="s">
        <v>417</v>
      </c>
      <c r="D12" s="32" t="s">
        <v>521</v>
      </c>
      <c r="E12" s="32" t="s">
        <v>520</v>
      </c>
      <c r="F12" s="16" t="s">
        <v>280</v>
      </c>
      <c r="G12" s="16" t="s">
        <v>334</v>
      </c>
      <c r="H12" s="16" t="s">
        <v>477</v>
      </c>
      <c r="I12" s="16" t="s">
        <v>311</v>
      </c>
      <c r="J12" s="18">
        <v>44561</v>
      </c>
      <c r="K12" s="16" t="s">
        <v>181</v>
      </c>
    </row>
    <row r="13" spans="1:11" s="19" customFormat="1" ht="105" x14ac:dyDescent="0.25">
      <c r="A13" s="21" t="s">
        <v>171</v>
      </c>
      <c r="B13" s="32" t="s">
        <v>414</v>
      </c>
      <c r="C13" s="32" t="s">
        <v>417</v>
      </c>
      <c r="D13" s="32" t="s">
        <v>521</v>
      </c>
      <c r="E13" s="32" t="s">
        <v>520</v>
      </c>
      <c r="F13" s="16" t="s">
        <v>280</v>
      </c>
      <c r="G13" s="16" t="s">
        <v>334</v>
      </c>
      <c r="H13" s="16" t="s">
        <v>524</v>
      </c>
      <c r="I13" s="16" t="s">
        <v>539</v>
      </c>
      <c r="J13" s="18">
        <v>44561</v>
      </c>
      <c r="K13" s="16" t="s">
        <v>181</v>
      </c>
    </row>
    <row r="14" spans="1:11" s="19" customFormat="1" ht="150" x14ac:dyDescent="0.25">
      <c r="A14" s="16" t="s">
        <v>188</v>
      </c>
      <c r="B14" s="32" t="s">
        <v>414</v>
      </c>
      <c r="C14" s="32" t="s">
        <v>417</v>
      </c>
      <c r="D14" s="32" t="s">
        <v>521</v>
      </c>
      <c r="E14" s="32" t="s">
        <v>520</v>
      </c>
      <c r="F14" s="16" t="s">
        <v>280</v>
      </c>
      <c r="G14" s="16" t="s">
        <v>540</v>
      </c>
      <c r="H14" s="16" t="s">
        <v>541</v>
      </c>
      <c r="I14" s="16" t="s">
        <v>542</v>
      </c>
      <c r="J14" s="18">
        <v>44561</v>
      </c>
      <c r="K14" s="16" t="s">
        <v>181</v>
      </c>
    </row>
    <row r="15" spans="1:11" s="19" customFormat="1" ht="90" x14ac:dyDescent="0.25">
      <c r="A15" s="16" t="s">
        <v>46</v>
      </c>
      <c r="B15" s="32" t="s">
        <v>418</v>
      </c>
      <c r="C15" s="32" t="s">
        <v>419</v>
      </c>
      <c r="D15" s="32" t="s">
        <v>513</v>
      </c>
      <c r="E15" s="32" t="s">
        <v>420</v>
      </c>
      <c r="F15" s="16" t="s">
        <v>267</v>
      </c>
      <c r="G15" s="16" t="s">
        <v>335</v>
      </c>
      <c r="H15" s="16" t="s">
        <v>478</v>
      </c>
      <c r="I15" s="16" t="s">
        <v>276</v>
      </c>
      <c r="J15" s="18">
        <v>44377</v>
      </c>
      <c r="K15" s="16" t="s">
        <v>175</v>
      </c>
    </row>
    <row r="16" spans="1:11" s="19" customFormat="1" ht="90" x14ac:dyDescent="0.25">
      <c r="A16" s="16" t="s">
        <v>49</v>
      </c>
      <c r="B16" s="32" t="s">
        <v>418</v>
      </c>
      <c r="C16" s="32" t="s">
        <v>419</v>
      </c>
      <c r="D16" s="32" t="s">
        <v>513</v>
      </c>
      <c r="E16" s="32" t="s">
        <v>420</v>
      </c>
      <c r="F16" s="16" t="s">
        <v>267</v>
      </c>
      <c r="G16" s="16" t="s">
        <v>336</v>
      </c>
      <c r="H16" s="16" t="s">
        <v>178</v>
      </c>
      <c r="I16" s="16" t="s">
        <v>222</v>
      </c>
      <c r="J16" s="18">
        <v>44500</v>
      </c>
      <c r="K16" s="16" t="s">
        <v>175</v>
      </c>
    </row>
    <row r="17" spans="1:11" s="19" customFormat="1" ht="90" x14ac:dyDescent="0.25">
      <c r="A17" s="16" t="s">
        <v>49</v>
      </c>
      <c r="B17" s="32" t="s">
        <v>418</v>
      </c>
      <c r="C17" s="32" t="s">
        <v>419</v>
      </c>
      <c r="D17" s="32" t="s">
        <v>513</v>
      </c>
      <c r="E17" s="32" t="s">
        <v>420</v>
      </c>
      <c r="F17" s="16" t="s">
        <v>267</v>
      </c>
      <c r="G17" s="16" t="s">
        <v>336</v>
      </c>
      <c r="H17" s="16" t="s">
        <v>178</v>
      </c>
      <c r="I17" s="16" t="s">
        <v>223</v>
      </c>
      <c r="J17" s="18">
        <v>44500</v>
      </c>
      <c r="K17" s="16" t="s">
        <v>175</v>
      </c>
    </row>
    <row r="18" spans="1:11" s="19" customFormat="1" ht="90" x14ac:dyDescent="0.25">
      <c r="A18" s="16" t="s">
        <v>45</v>
      </c>
      <c r="B18" s="32" t="s">
        <v>418</v>
      </c>
      <c r="C18" s="32" t="s">
        <v>419</v>
      </c>
      <c r="D18" s="32" t="s">
        <v>513</v>
      </c>
      <c r="E18" s="32" t="s">
        <v>420</v>
      </c>
      <c r="F18" s="16" t="s">
        <v>267</v>
      </c>
      <c r="G18" s="16" t="s">
        <v>337</v>
      </c>
      <c r="H18" s="16" t="s">
        <v>179</v>
      </c>
      <c r="I18" s="16" t="s">
        <v>301</v>
      </c>
      <c r="J18" s="18">
        <v>44561</v>
      </c>
      <c r="K18" s="16" t="s">
        <v>175</v>
      </c>
    </row>
    <row r="19" spans="1:11" s="19" customFormat="1" ht="90" x14ac:dyDescent="0.25">
      <c r="A19" s="16" t="s">
        <v>421</v>
      </c>
      <c r="B19" s="32" t="s">
        <v>418</v>
      </c>
      <c r="C19" s="32" t="s">
        <v>419</v>
      </c>
      <c r="D19" s="32" t="s">
        <v>513</v>
      </c>
      <c r="E19" s="32" t="s">
        <v>420</v>
      </c>
      <c r="F19" s="16" t="s">
        <v>267</v>
      </c>
      <c r="G19" s="16" t="s">
        <v>265</v>
      </c>
      <c r="H19" s="16" t="s">
        <v>400</v>
      </c>
      <c r="I19" s="21" t="s">
        <v>262</v>
      </c>
      <c r="J19" s="18">
        <v>44561</v>
      </c>
      <c r="K19" s="16" t="s">
        <v>175</v>
      </c>
    </row>
    <row r="20" spans="1:11" s="19" customFormat="1" ht="90" x14ac:dyDescent="0.25">
      <c r="A20" s="16" t="s">
        <v>421</v>
      </c>
      <c r="B20" s="32" t="s">
        <v>418</v>
      </c>
      <c r="C20" s="32" t="s">
        <v>419</v>
      </c>
      <c r="D20" s="32" t="s">
        <v>513</v>
      </c>
      <c r="E20" s="32" t="s">
        <v>420</v>
      </c>
      <c r="F20" s="16" t="s">
        <v>267</v>
      </c>
      <c r="G20" s="16" t="s">
        <v>265</v>
      </c>
      <c r="H20" s="16" t="s">
        <v>264</v>
      </c>
      <c r="I20" s="21" t="s">
        <v>263</v>
      </c>
      <c r="J20" s="18">
        <v>44561</v>
      </c>
      <c r="K20" s="16" t="s">
        <v>175</v>
      </c>
    </row>
    <row r="21" spans="1:11" s="19" customFormat="1" ht="90" x14ac:dyDescent="0.25">
      <c r="A21" s="16" t="s">
        <v>176</v>
      </c>
      <c r="B21" s="32" t="s">
        <v>418</v>
      </c>
      <c r="C21" s="32" t="s">
        <v>419</v>
      </c>
      <c r="D21" s="32" t="s">
        <v>513</v>
      </c>
      <c r="E21" s="32" t="s">
        <v>420</v>
      </c>
      <c r="F21" s="16" t="s">
        <v>267</v>
      </c>
      <c r="G21" s="16" t="s">
        <v>266</v>
      </c>
      <c r="H21" s="16" t="s">
        <v>177</v>
      </c>
      <c r="I21" s="16" t="s">
        <v>248</v>
      </c>
      <c r="J21" s="18">
        <v>44561</v>
      </c>
      <c r="K21" s="16" t="s">
        <v>175</v>
      </c>
    </row>
    <row r="22" spans="1:11" s="19" customFormat="1" ht="90" x14ac:dyDescent="0.25">
      <c r="A22" s="16" t="s">
        <v>42</v>
      </c>
      <c r="B22" s="32" t="s">
        <v>418</v>
      </c>
      <c r="C22" s="32" t="s">
        <v>419</v>
      </c>
      <c r="D22" s="35" t="s">
        <v>523</v>
      </c>
      <c r="E22" s="32" t="s">
        <v>423</v>
      </c>
      <c r="F22" s="16" t="s">
        <v>267</v>
      </c>
      <c r="G22" s="16" t="s">
        <v>338</v>
      </c>
      <c r="H22" s="16" t="s">
        <v>244</v>
      </c>
      <c r="I22" s="16" t="s">
        <v>312</v>
      </c>
      <c r="J22" s="18">
        <v>44561</v>
      </c>
      <c r="K22" s="16" t="s">
        <v>175</v>
      </c>
    </row>
    <row r="23" spans="1:11" s="19" customFormat="1" ht="198.75" customHeight="1" x14ac:dyDescent="0.25">
      <c r="A23" s="36" t="s">
        <v>206</v>
      </c>
      <c r="B23" s="32" t="s">
        <v>418</v>
      </c>
      <c r="C23" s="32" t="s">
        <v>419</v>
      </c>
      <c r="D23" s="32" t="s">
        <v>513</v>
      </c>
      <c r="E23" s="32" t="s">
        <v>424</v>
      </c>
      <c r="F23" s="20" t="s">
        <v>267</v>
      </c>
      <c r="G23" s="20" t="s">
        <v>339</v>
      </c>
      <c r="H23" s="20" t="s">
        <v>401</v>
      </c>
      <c r="I23" s="16" t="s">
        <v>313</v>
      </c>
      <c r="J23" s="18">
        <v>44561</v>
      </c>
      <c r="K23" s="16" t="s">
        <v>291</v>
      </c>
    </row>
    <row r="24" spans="1:11" s="19" customFormat="1" ht="105" customHeight="1" x14ac:dyDescent="0.25">
      <c r="A24" s="36" t="s">
        <v>206</v>
      </c>
      <c r="B24" s="32" t="s">
        <v>418</v>
      </c>
      <c r="C24" s="32" t="s">
        <v>419</v>
      </c>
      <c r="D24" s="32" t="s">
        <v>513</v>
      </c>
      <c r="E24" s="32" t="s">
        <v>424</v>
      </c>
      <c r="F24" s="20" t="s">
        <v>384</v>
      </c>
      <c r="G24" s="20" t="s">
        <v>339</v>
      </c>
      <c r="H24" s="20" t="s">
        <v>525</v>
      </c>
      <c r="I24" s="16" t="s">
        <v>314</v>
      </c>
      <c r="J24" s="18">
        <v>44561</v>
      </c>
      <c r="K24" s="16" t="s">
        <v>291</v>
      </c>
    </row>
    <row r="25" spans="1:11" s="19" customFormat="1" ht="105" x14ac:dyDescent="0.25">
      <c r="A25" s="20" t="s">
        <v>24</v>
      </c>
      <c r="B25" s="32" t="s">
        <v>418</v>
      </c>
      <c r="C25" s="37" t="s">
        <v>425</v>
      </c>
      <c r="D25" s="32" t="s">
        <v>513</v>
      </c>
      <c r="E25" s="37" t="s">
        <v>526</v>
      </c>
      <c r="F25" s="20" t="s">
        <v>277</v>
      </c>
      <c r="G25" s="20" t="s">
        <v>340</v>
      </c>
      <c r="H25" s="20" t="s">
        <v>402</v>
      </c>
      <c r="I25" s="20" t="s">
        <v>387</v>
      </c>
      <c r="J25" s="30">
        <v>44377</v>
      </c>
      <c r="K25" s="20" t="s">
        <v>295</v>
      </c>
    </row>
    <row r="26" spans="1:11" s="19" customFormat="1" ht="90" x14ac:dyDescent="0.25">
      <c r="A26" s="20" t="s">
        <v>24</v>
      </c>
      <c r="B26" s="32" t="s">
        <v>418</v>
      </c>
      <c r="C26" s="37" t="s">
        <v>425</v>
      </c>
      <c r="D26" s="32" t="s">
        <v>513</v>
      </c>
      <c r="E26" s="37" t="s">
        <v>526</v>
      </c>
      <c r="F26" s="20" t="s">
        <v>277</v>
      </c>
      <c r="G26" s="20" t="s">
        <v>514</v>
      </c>
      <c r="H26" s="20" t="s">
        <v>479</v>
      </c>
      <c r="I26" s="20" t="s">
        <v>209</v>
      </c>
      <c r="J26" s="30">
        <v>44561</v>
      </c>
      <c r="K26" s="20" t="s">
        <v>295</v>
      </c>
    </row>
    <row r="27" spans="1:11" s="19" customFormat="1" ht="312.75" customHeight="1" x14ac:dyDescent="0.25">
      <c r="A27" s="20" t="s">
        <v>465</v>
      </c>
      <c r="B27" s="32" t="s">
        <v>418</v>
      </c>
      <c r="C27" s="37" t="s">
        <v>419</v>
      </c>
      <c r="D27" s="32" t="s">
        <v>513</v>
      </c>
      <c r="E27" s="37" t="s">
        <v>466</v>
      </c>
      <c r="F27" s="20" t="s">
        <v>277</v>
      </c>
      <c r="G27" s="20" t="s">
        <v>467</v>
      </c>
      <c r="H27" s="20" t="s">
        <v>468</v>
      </c>
      <c r="I27" s="20" t="s">
        <v>469</v>
      </c>
      <c r="J27" s="30">
        <v>44561</v>
      </c>
      <c r="K27" s="20" t="s">
        <v>294</v>
      </c>
    </row>
    <row r="28" spans="1:11" s="19" customFormat="1" ht="90" x14ac:dyDescent="0.25">
      <c r="A28" s="20" t="s">
        <v>24</v>
      </c>
      <c r="B28" s="32" t="s">
        <v>418</v>
      </c>
      <c r="C28" s="37" t="s">
        <v>425</v>
      </c>
      <c r="D28" s="32" t="s">
        <v>513</v>
      </c>
      <c r="E28" s="37" t="s">
        <v>526</v>
      </c>
      <c r="F28" s="20" t="s">
        <v>277</v>
      </c>
      <c r="G28" s="20" t="s">
        <v>341</v>
      </c>
      <c r="H28" s="20" t="s">
        <v>403</v>
      </c>
      <c r="I28" s="20" t="s">
        <v>210</v>
      </c>
      <c r="J28" s="30">
        <v>44285</v>
      </c>
      <c r="K28" s="20" t="s">
        <v>294</v>
      </c>
    </row>
    <row r="29" spans="1:11" s="19" customFormat="1" ht="120" x14ac:dyDescent="0.25">
      <c r="A29" s="20" t="s">
        <v>211</v>
      </c>
      <c r="B29" s="32" t="s">
        <v>418</v>
      </c>
      <c r="C29" s="37" t="s">
        <v>425</v>
      </c>
      <c r="D29" s="32" t="s">
        <v>513</v>
      </c>
      <c r="E29" s="37" t="s">
        <v>526</v>
      </c>
      <c r="F29" s="20" t="s">
        <v>277</v>
      </c>
      <c r="G29" s="20" t="s">
        <v>342</v>
      </c>
      <c r="H29" s="20" t="s">
        <v>462</v>
      </c>
      <c r="I29" s="20" t="s">
        <v>480</v>
      </c>
      <c r="J29" s="30">
        <v>44561</v>
      </c>
      <c r="K29" s="20" t="s">
        <v>302</v>
      </c>
    </row>
    <row r="30" spans="1:11" s="19" customFormat="1" ht="165" x14ac:dyDescent="0.25">
      <c r="A30" s="20" t="s">
        <v>211</v>
      </c>
      <c r="B30" s="32" t="s">
        <v>418</v>
      </c>
      <c r="C30" s="37" t="s">
        <v>426</v>
      </c>
      <c r="D30" s="32" t="s">
        <v>513</v>
      </c>
      <c r="E30" s="37" t="s">
        <v>526</v>
      </c>
      <c r="F30" s="20" t="s">
        <v>277</v>
      </c>
      <c r="G30" s="20" t="s">
        <v>527</v>
      </c>
      <c r="H30" s="20" t="s">
        <v>404</v>
      </c>
      <c r="I30" s="20" t="s">
        <v>315</v>
      </c>
      <c r="J30" s="30">
        <v>44561</v>
      </c>
      <c r="K30" s="20" t="s">
        <v>294</v>
      </c>
    </row>
    <row r="31" spans="1:11" s="19" customFormat="1" ht="135" x14ac:dyDescent="0.25">
      <c r="A31" s="20" t="s">
        <v>211</v>
      </c>
      <c r="B31" s="32" t="s">
        <v>418</v>
      </c>
      <c r="C31" s="37" t="s">
        <v>426</v>
      </c>
      <c r="D31" s="32" t="s">
        <v>513</v>
      </c>
      <c r="E31" s="37" t="s">
        <v>526</v>
      </c>
      <c r="F31" s="20" t="s">
        <v>277</v>
      </c>
      <c r="G31" s="20" t="s">
        <v>481</v>
      </c>
      <c r="H31" s="20" t="s">
        <v>405</v>
      </c>
      <c r="I31" s="20" t="s">
        <v>316</v>
      </c>
      <c r="J31" s="30">
        <v>44500</v>
      </c>
      <c r="K31" s="20" t="s">
        <v>294</v>
      </c>
    </row>
    <row r="32" spans="1:11" s="19" customFormat="1" ht="135" x14ac:dyDescent="0.25">
      <c r="A32" s="16" t="s">
        <v>212</v>
      </c>
      <c r="B32" s="32" t="s">
        <v>418</v>
      </c>
      <c r="C32" s="37" t="s">
        <v>426</v>
      </c>
      <c r="D32" s="32" t="s">
        <v>513</v>
      </c>
      <c r="E32" s="37" t="s">
        <v>526</v>
      </c>
      <c r="F32" s="20" t="s">
        <v>277</v>
      </c>
      <c r="G32" s="20" t="s">
        <v>343</v>
      </c>
      <c r="H32" s="20" t="s">
        <v>406</v>
      </c>
      <c r="I32" s="20" t="s">
        <v>317</v>
      </c>
      <c r="J32" s="30">
        <v>44561</v>
      </c>
      <c r="K32" s="16" t="s">
        <v>299</v>
      </c>
    </row>
    <row r="33" spans="1:11" s="19" customFormat="1" ht="90" x14ac:dyDescent="0.25">
      <c r="A33" s="20" t="s">
        <v>213</v>
      </c>
      <c r="B33" s="32" t="s">
        <v>418</v>
      </c>
      <c r="C33" s="37" t="s">
        <v>427</v>
      </c>
      <c r="D33" s="32" t="s">
        <v>513</v>
      </c>
      <c r="E33" s="37" t="s">
        <v>428</v>
      </c>
      <c r="F33" s="20" t="s">
        <v>268</v>
      </c>
      <c r="G33" s="20" t="s">
        <v>344</v>
      </c>
      <c r="H33" s="20" t="s">
        <v>345</v>
      </c>
      <c r="I33" s="20" t="s">
        <v>482</v>
      </c>
      <c r="J33" s="30">
        <v>44561</v>
      </c>
      <c r="K33" s="20" t="s">
        <v>293</v>
      </c>
    </row>
    <row r="34" spans="1:11" s="19" customFormat="1" ht="90" x14ac:dyDescent="0.25">
      <c r="A34" s="16" t="s">
        <v>214</v>
      </c>
      <c r="B34" s="32" t="s">
        <v>429</v>
      </c>
      <c r="C34" s="37" t="s">
        <v>430</v>
      </c>
      <c r="D34" s="32" t="s">
        <v>513</v>
      </c>
      <c r="E34" s="37" t="s">
        <v>526</v>
      </c>
      <c r="F34" s="20" t="s">
        <v>268</v>
      </c>
      <c r="G34" s="20" t="s">
        <v>346</v>
      </c>
      <c r="H34" s="20" t="s">
        <v>347</v>
      </c>
      <c r="I34" s="20" t="s">
        <v>388</v>
      </c>
      <c r="J34" s="30">
        <v>44561</v>
      </c>
      <c r="K34" s="20" t="s">
        <v>398</v>
      </c>
    </row>
    <row r="35" spans="1:11" s="19" customFormat="1" ht="90" x14ac:dyDescent="0.25">
      <c r="A35" s="16" t="s">
        <v>231</v>
      </c>
      <c r="B35" s="32" t="s">
        <v>429</v>
      </c>
      <c r="C35" s="38" t="s">
        <v>258</v>
      </c>
      <c r="D35" s="32" t="s">
        <v>513</v>
      </c>
      <c r="E35" s="37" t="s">
        <v>526</v>
      </c>
      <c r="F35" s="20" t="s">
        <v>268</v>
      </c>
      <c r="G35" s="20" t="s">
        <v>346</v>
      </c>
      <c r="H35" s="20" t="s">
        <v>303</v>
      </c>
      <c r="I35" s="20" t="s">
        <v>483</v>
      </c>
      <c r="J35" s="30">
        <v>44561</v>
      </c>
      <c r="K35" s="20" t="s">
        <v>300</v>
      </c>
    </row>
    <row r="36" spans="1:11" s="19" customFormat="1" ht="90" x14ac:dyDescent="0.25">
      <c r="A36" s="16" t="s">
        <v>214</v>
      </c>
      <c r="B36" s="32" t="s">
        <v>429</v>
      </c>
      <c r="C36" s="37" t="s">
        <v>430</v>
      </c>
      <c r="D36" s="32" t="s">
        <v>513</v>
      </c>
      <c r="E36" s="37" t="s">
        <v>526</v>
      </c>
      <c r="F36" s="20" t="s">
        <v>268</v>
      </c>
      <c r="G36" s="20" t="s">
        <v>346</v>
      </c>
      <c r="H36" s="20" t="s">
        <v>348</v>
      </c>
      <c r="I36" s="20" t="s">
        <v>389</v>
      </c>
      <c r="J36" s="30">
        <v>44561</v>
      </c>
      <c r="K36" s="20" t="s">
        <v>398</v>
      </c>
    </row>
    <row r="37" spans="1:11" s="19" customFormat="1" ht="90" x14ac:dyDescent="0.25">
      <c r="A37" s="16" t="s">
        <v>231</v>
      </c>
      <c r="B37" s="32" t="s">
        <v>429</v>
      </c>
      <c r="C37" s="38" t="s">
        <v>258</v>
      </c>
      <c r="D37" s="32" t="s">
        <v>513</v>
      </c>
      <c r="E37" s="37" t="s">
        <v>526</v>
      </c>
      <c r="F37" s="20" t="s">
        <v>268</v>
      </c>
      <c r="G37" s="20" t="s">
        <v>346</v>
      </c>
      <c r="H37" s="20" t="s">
        <v>304</v>
      </c>
      <c r="I37" s="20" t="s">
        <v>318</v>
      </c>
      <c r="J37" s="30">
        <v>44561</v>
      </c>
      <c r="K37" s="20" t="s">
        <v>300</v>
      </c>
    </row>
    <row r="38" spans="1:11" s="19" customFormat="1" ht="105" x14ac:dyDescent="0.25">
      <c r="A38" s="16" t="s">
        <v>231</v>
      </c>
      <c r="B38" s="32" t="s">
        <v>414</v>
      </c>
      <c r="C38" s="32" t="s">
        <v>417</v>
      </c>
      <c r="D38" s="32" t="s">
        <v>521</v>
      </c>
      <c r="E38" s="32" t="s">
        <v>520</v>
      </c>
      <c r="F38" s="20" t="s">
        <v>268</v>
      </c>
      <c r="G38" s="20" t="s">
        <v>269</v>
      </c>
      <c r="H38" s="20" t="s">
        <v>259</v>
      </c>
      <c r="I38" s="20" t="s">
        <v>390</v>
      </c>
      <c r="J38" s="30">
        <v>44561</v>
      </c>
      <c r="K38" s="20" t="s">
        <v>290</v>
      </c>
    </row>
    <row r="39" spans="1:11" s="19" customFormat="1" ht="90" x14ac:dyDescent="0.25">
      <c r="A39" s="16" t="s">
        <v>215</v>
      </c>
      <c r="B39" s="32" t="s">
        <v>418</v>
      </c>
      <c r="C39" s="32" t="s">
        <v>419</v>
      </c>
      <c r="D39" s="32" t="s">
        <v>513</v>
      </c>
      <c r="E39" s="37" t="s">
        <v>232</v>
      </c>
      <c r="F39" s="20" t="s">
        <v>268</v>
      </c>
      <c r="G39" s="20" t="s">
        <v>349</v>
      </c>
      <c r="H39" s="20" t="s">
        <v>391</v>
      </c>
      <c r="I39" s="20" t="s">
        <v>319</v>
      </c>
      <c r="J39" s="30">
        <v>44561</v>
      </c>
      <c r="K39" s="20" t="s">
        <v>385</v>
      </c>
    </row>
    <row r="40" spans="1:11" s="19" customFormat="1" ht="135" x14ac:dyDescent="0.25">
      <c r="A40" s="16" t="s">
        <v>215</v>
      </c>
      <c r="B40" s="32" t="s">
        <v>418</v>
      </c>
      <c r="C40" s="32" t="s">
        <v>419</v>
      </c>
      <c r="D40" s="32" t="s">
        <v>513</v>
      </c>
      <c r="E40" s="37" t="s">
        <v>232</v>
      </c>
      <c r="F40" s="20" t="s">
        <v>268</v>
      </c>
      <c r="G40" s="20" t="s">
        <v>350</v>
      </c>
      <c r="H40" s="20" t="s">
        <v>351</v>
      </c>
      <c r="I40" s="20" t="s">
        <v>320</v>
      </c>
      <c r="J40" s="30">
        <v>44561</v>
      </c>
      <c r="K40" s="20" t="s">
        <v>413</v>
      </c>
    </row>
    <row r="41" spans="1:11" s="19" customFormat="1" ht="255" x14ac:dyDescent="0.25">
      <c r="A41" s="16" t="s">
        <v>233</v>
      </c>
      <c r="B41" s="32" t="s">
        <v>418</v>
      </c>
      <c r="C41" s="32" t="s">
        <v>419</v>
      </c>
      <c r="D41" s="32" t="s">
        <v>513</v>
      </c>
      <c r="E41" s="37" t="s">
        <v>232</v>
      </c>
      <c r="F41" s="20" t="s">
        <v>268</v>
      </c>
      <c r="G41" s="20" t="s">
        <v>352</v>
      </c>
      <c r="H41" s="20" t="s">
        <v>484</v>
      </c>
      <c r="I41" s="20" t="s">
        <v>321</v>
      </c>
      <c r="J41" s="30">
        <v>44561</v>
      </c>
      <c r="K41" s="20" t="s">
        <v>413</v>
      </c>
    </row>
    <row r="42" spans="1:11" s="19" customFormat="1" ht="255" x14ac:dyDescent="0.25">
      <c r="A42" s="16" t="s">
        <v>234</v>
      </c>
      <c r="B42" s="32" t="s">
        <v>418</v>
      </c>
      <c r="C42" s="32" t="s">
        <v>419</v>
      </c>
      <c r="D42" s="32" t="s">
        <v>513</v>
      </c>
      <c r="E42" s="37" t="s">
        <v>232</v>
      </c>
      <c r="F42" s="20" t="s">
        <v>268</v>
      </c>
      <c r="G42" s="20" t="s">
        <v>352</v>
      </c>
      <c r="H42" s="20" t="s">
        <v>485</v>
      </c>
      <c r="I42" s="20" t="s">
        <v>411</v>
      </c>
      <c r="J42" s="30">
        <v>44561</v>
      </c>
      <c r="K42" s="20" t="s">
        <v>413</v>
      </c>
    </row>
    <row r="43" spans="1:11" s="19" customFormat="1" ht="90" x14ac:dyDescent="0.25">
      <c r="A43" s="39" t="s">
        <v>216</v>
      </c>
      <c r="B43" s="32" t="s">
        <v>418</v>
      </c>
      <c r="C43" s="37" t="s">
        <v>426</v>
      </c>
      <c r="D43" s="32" t="s">
        <v>513</v>
      </c>
      <c r="E43" s="37" t="s">
        <v>526</v>
      </c>
      <c r="F43" s="20" t="s">
        <v>277</v>
      </c>
      <c r="G43" s="20" t="s">
        <v>353</v>
      </c>
      <c r="H43" s="20" t="s">
        <v>392</v>
      </c>
      <c r="I43" s="20" t="s">
        <v>393</v>
      </c>
      <c r="J43" s="30">
        <v>44561</v>
      </c>
      <c r="K43" s="20" t="s">
        <v>486</v>
      </c>
    </row>
    <row r="44" spans="1:11" s="19" customFormat="1" ht="90" x14ac:dyDescent="0.25">
      <c r="A44" s="20" t="s">
        <v>213</v>
      </c>
      <c r="B44" s="32" t="s">
        <v>418</v>
      </c>
      <c r="C44" s="37" t="s">
        <v>427</v>
      </c>
      <c r="D44" s="32" t="s">
        <v>513</v>
      </c>
      <c r="E44" s="37" t="s">
        <v>428</v>
      </c>
      <c r="F44" s="20" t="s">
        <v>268</v>
      </c>
      <c r="G44" s="20" t="s">
        <v>354</v>
      </c>
      <c r="H44" s="20" t="s">
        <v>487</v>
      </c>
      <c r="I44" s="20" t="s">
        <v>217</v>
      </c>
      <c r="J44" s="30">
        <v>44561</v>
      </c>
      <c r="K44" s="20" t="s">
        <v>488</v>
      </c>
    </row>
    <row r="45" spans="1:11" s="19" customFormat="1" ht="105" x14ac:dyDescent="0.25">
      <c r="A45" s="21" t="s">
        <v>46</v>
      </c>
      <c r="B45" s="32" t="s">
        <v>429</v>
      </c>
      <c r="C45" s="37" t="s">
        <v>430</v>
      </c>
      <c r="D45" s="32" t="s">
        <v>513</v>
      </c>
      <c r="E45" s="37" t="s">
        <v>526</v>
      </c>
      <c r="F45" s="20" t="s">
        <v>268</v>
      </c>
      <c r="G45" s="20" t="s">
        <v>340</v>
      </c>
      <c r="H45" s="20" t="s">
        <v>355</v>
      </c>
      <c r="I45" s="20" t="s">
        <v>489</v>
      </c>
      <c r="J45" s="30">
        <v>44561</v>
      </c>
      <c r="K45" s="20" t="s">
        <v>386</v>
      </c>
    </row>
    <row r="46" spans="1:11" s="19" customFormat="1" ht="90" x14ac:dyDescent="0.25">
      <c r="A46" s="16" t="s">
        <v>42</v>
      </c>
      <c r="B46" s="32" t="s">
        <v>418</v>
      </c>
      <c r="C46" s="35" t="s">
        <v>272</v>
      </c>
      <c r="D46" s="35" t="s">
        <v>422</v>
      </c>
      <c r="E46" s="35" t="s">
        <v>431</v>
      </c>
      <c r="F46" s="16" t="s">
        <v>267</v>
      </c>
      <c r="G46" s="16" t="s">
        <v>201</v>
      </c>
      <c r="H46" s="16" t="s">
        <v>357</v>
      </c>
      <c r="I46" s="16" t="s">
        <v>270</v>
      </c>
      <c r="J46" s="18">
        <v>44469</v>
      </c>
      <c r="K46" s="16" t="s">
        <v>271</v>
      </c>
    </row>
    <row r="47" spans="1:11" s="19" customFormat="1" ht="90" x14ac:dyDescent="0.25">
      <c r="A47" s="16" t="s">
        <v>42</v>
      </c>
      <c r="B47" s="32" t="s">
        <v>418</v>
      </c>
      <c r="C47" s="35" t="s">
        <v>272</v>
      </c>
      <c r="D47" s="35" t="s">
        <v>422</v>
      </c>
      <c r="E47" s="35" t="s">
        <v>431</v>
      </c>
      <c r="F47" s="16" t="s">
        <v>267</v>
      </c>
      <c r="G47" s="16" t="s">
        <v>201</v>
      </c>
      <c r="H47" s="16" t="s">
        <v>356</v>
      </c>
      <c r="I47" s="16" t="s">
        <v>270</v>
      </c>
      <c r="J47" s="18">
        <v>44530</v>
      </c>
      <c r="K47" s="16" t="s">
        <v>271</v>
      </c>
    </row>
    <row r="48" spans="1:11" s="19" customFormat="1" ht="90" x14ac:dyDescent="0.25">
      <c r="A48" s="16" t="s">
        <v>42</v>
      </c>
      <c r="B48" s="32" t="s">
        <v>418</v>
      </c>
      <c r="C48" s="35" t="s">
        <v>272</v>
      </c>
      <c r="D48" s="35" t="s">
        <v>422</v>
      </c>
      <c r="E48" s="35" t="s">
        <v>431</v>
      </c>
      <c r="F48" s="16" t="s">
        <v>267</v>
      </c>
      <c r="G48" s="16" t="s">
        <v>201</v>
      </c>
      <c r="H48" s="16" t="s">
        <v>358</v>
      </c>
      <c r="I48" s="16" t="s">
        <v>270</v>
      </c>
      <c r="J48" s="18">
        <v>44560</v>
      </c>
      <c r="K48" s="16" t="s">
        <v>271</v>
      </c>
    </row>
    <row r="49" spans="1:11" s="19" customFormat="1" ht="90" x14ac:dyDescent="0.25">
      <c r="A49" s="16" t="s">
        <v>42</v>
      </c>
      <c r="B49" s="32" t="s">
        <v>432</v>
      </c>
      <c r="C49" s="35" t="s">
        <v>272</v>
      </c>
      <c r="D49" s="35" t="s">
        <v>523</v>
      </c>
      <c r="E49" s="32" t="s">
        <v>423</v>
      </c>
      <c r="F49" s="16" t="s">
        <v>267</v>
      </c>
      <c r="G49" s="16" t="s">
        <v>274</v>
      </c>
      <c r="H49" s="21" t="s">
        <v>490</v>
      </c>
      <c r="I49" s="21" t="s">
        <v>273</v>
      </c>
      <c r="J49" s="18">
        <v>44346</v>
      </c>
      <c r="K49" s="16" t="s">
        <v>271</v>
      </c>
    </row>
    <row r="50" spans="1:11" s="19" customFormat="1" ht="90" x14ac:dyDescent="0.25">
      <c r="A50" s="16" t="s">
        <v>42</v>
      </c>
      <c r="B50" s="32" t="s">
        <v>432</v>
      </c>
      <c r="C50" s="35" t="s">
        <v>272</v>
      </c>
      <c r="D50" s="35" t="s">
        <v>523</v>
      </c>
      <c r="E50" s="32" t="s">
        <v>423</v>
      </c>
      <c r="F50" s="16" t="s">
        <v>267</v>
      </c>
      <c r="G50" s="16" t="s">
        <v>274</v>
      </c>
      <c r="H50" s="16" t="s">
        <v>359</v>
      </c>
      <c r="I50" s="16" t="s">
        <v>305</v>
      </c>
      <c r="J50" s="18">
        <v>44316</v>
      </c>
      <c r="K50" s="16" t="s">
        <v>271</v>
      </c>
    </row>
    <row r="51" spans="1:11" s="19" customFormat="1" ht="90" x14ac:dyDescent="0.25">
      <c r="A51" s="16" t="s">
        <v>42</v>
      </c>
      <c r="B51" s="32" t="s">
        <v>432</v>
      </c>
      <c r="C51" s="35" t="s">
        <v>272</v>
      </c>
      <c r="D51" s="35" t="s">
        <v>523</v>
      </c>
      <c r="E51" s="35" t="s">
        <v>515</v>
      </c>
      <c r="F51" s="16" t="s">
        <v>267</v>
      </c>
      <c r="G51" s="16" t="s">
        <v>202</v>
      </c>
      <c r="H51" s="16" t="s">
        <v>203</v>
      </c>
      <c r="I51" s="16" t="s">
        <v>275</v>
      </c>
      <c r="J51" s="18">
        <v>44377</v>
      </c>
      <c r="K51" s="16" t="s">
        <v>271</v>
      </c>
    </row>
    <row r="52" spans="1:11" s="19" customFormat="1" ht="90" x14ac:dyDescent="0.25">
      <c r="A52" s="16" t="s">
        <v>42</v>
      </c>
      <c r="B52" s="32" t="s">
        <v>432</v>
      </c>
      <c r="C52" s="35" t="s">
        <v>272</v>
      </c>
      <c r="D52" s="35" t="s">
        <v>523</v>
      </c>
      <c r="E52" s="35" t="s">
        <v>528</v>
      </c>
      <c r="F52" s="16" t="s">
        <v>267</v>
      </c>
      <c r="G52" s="16" t="s">
        <v>516</v>
      </c>
      <c r="H52" s="16" t="s">
        <v>470</v>
      </c>
      <c r="I52" s="16" t="s">
        <v>471</v>
      </c>
      <c r="J52" s="18">
        <v>44469</v>
      </c>
      <c r="K52" s="16" t="s">
        <v>271</v>
      </c>
    </row>
    <row r="53" spans="1:11" s="19" customFormat="1" ht="120" x14ac:dyDescent="0.25">
      <c r="A53" s="16" t="s">
        <v>218</v>
      </c>
      <c r="B53" s="32" t="s">
        <v>433</v>
      </c>
      <c r="C53" s="32" t="s">
        <v>434</v>
      </c>
      <c r="D53" s="32" t="s">
        <v>491</v>
      </c>
      <c r="E53" s="32" t="s">
        <v>435</v>
      </c>
      <c r="F53" s="16" t="s">
        <v>287</v>
      </c>
      <c r="G53" s="16" t="s">
        <v>219</v>
      </c>
      <c r="H53" s="16" t="s">
        <v>396</v>
      </c>
      <c r="I53" s="16" t="s">
        <v>322</v>
      </c>
      <c r="J53" s="18">
        <v>44286</v>
      </c>
      <c r="K53" s="16" t="s">
        <v>296</v>
      </c>
    </row>
    <row r="54" spans="1:11" s="19" customFormat="1" ht="120" x14ac:dyDescent="0.25">
      <c r="A54" s="16" t="s">
        <v>40</v>
      </c>
      <c r="B54" s="32" t="s">
        <v>433</v>
      </c>
      <c r="C54" s="32" t="s">
        <v>434</v>
      </c>
      <c r="D54" s="32" t="s">
        <v>491</v>
      </c>
      <c r="E54" s="32" t="s">
        <v>435</v>
      </c>
      <c r="F54" s="16" t="s">
        <v>287</v>
      </c>
      <c r="G54" s="16" t="s">
        <v>219</v>
      </c>
      <c r="H54" s="16" t="s">
        <v>360</v>
      </c>
      <c r="I54" s="16" t="s">
        <v>322</v>
      </c>
      <c r="J54" s="18">
        <v>44377</v>
      </c>
      <c r="K54" s="16" t="s">
        <v>289</v>
      </c>
    </row>
    <row r="55" spans="1:11" s="19" customFormat="1" ht="120" x14ac:dyDescent="0.25">
      <c r="A55" s="16" t="s">
        <v>40</v>
      </c>
      <c r="B55" s="32" t="s">
        <v>433</v>
      </c>
      <c r="C55" s="32" t="s">
        <v>434</v>
      </c>
      <c r="D55" s="32" t="s">
        <v>491</v>
      </c>
      <c r="E55" s="32" t="s">
        <v>435</v>
      </c>
      <c r="F55" s="16" t="s">
        <v>287</v>
      </c>
      <c r="G55" s="16" t="s">
        <v>219</v>
      </c>
      <c r="H55" s="16" t="s">
        <v>361</v>
      </c>
      <c r="I55" s="16" t="s">
        <v>322</v>
      </c>
      <c r="J55" s="18">
        <v>44469</v>
      </c>
      <c r="K55" s="16" t="s">
        <v>289</v>
      </c>
    </row>
    <row r="56" spans="1:11" s="19" customFormat="1" ht="120" x14ac:dyDescent="0.25">
      <c r="A56" s="16" t="s">
        <v>436</v>
      </c>
      <c r="B56" s="32" t="s">
        <v>433</v>
      </c>
      <c r="C56" s="32" t="s">
        <v>434</v>
      </c>
      <c r="D56" s="32" t="s">
        <v>491</v>
      </c>
      <c r="E56" s="32" t="s">
        <v>435</v>
      </c>
      <c r="F56" s="16" t="s">
        <v>287</v>
      </c>
      <c r="G56" s="16" t="s">
        <v>219</v>
      </c>
      <c r="H56" s="17" t="s">
        <v>250</v>
      </c>
      <c r="I56" s="17" t="s">
        <v>323</v>
      </c>
      <c r="J56" s="22">
        <v>44561</v>
      </c>
      <c r="K56" s="16" t="s">
        <v>289</v>
      </c>
    </row>
    <row r="57" spans="1:11" s="19" customFormat="1" ht="165" x14ac:dyDescent="0.25">
      <c r="A57" s="16" t="s">
        <v>436</v>
      </c>
      <c r="B57" s="32" t="s">
        <v>433</v>
      </c>
      <c r="C57" s="32" t="s">
        <v>437</v>
      </c>
      <c r="D57" s="32" t="s">
        <v>491</v>
      </c>
      <c r="E57" s="32" t="s">
        <v>438</v>
      </c>
      <c r="F57" s="16" t="s">
        <v>287</v>
      </c>
      <c r="G57" s="16" t="s">
        <v>219</v>
      </c>
      <c r="H57" s="17" t="s">
        <v>251</v>
      </c>
      <c r="I57" s="17" t="s">
        <v>492</v>
      </c>
      <c r="J57" s="22">
        <v>44561</v>
      </c>
      <c r="K57" s="16" t="s">
        <v>289</v>
      </c>
    </row>
    <row r="58" spans="1:11" s="19" customFormat="1" ht="120" x14ac:dyDescent="0.25">
      <c r="A58" s="16" t="s">
        <v>436</v>
      </c>
      <c r="B58" s="32" t="s">
        <v>433</v>
      </c>
      <c r="C58" s="32" t="s">
        <v>439</v>
      </c>
      <c r="D58" s="32" t="s">
        <v>491</v>
      </c>
      <c r="E58" s="32" t="s">
        <v>440</v>
      </c>
      <c r="F58" s="16" t="s">
        <v>287</v>
      </c>
      <c r="G58" s="16" t="s">
        <v>219</v>
      </c>
      <c r="H58" s="16" t="s">
        <v>362</v>
      </c>
      <c r="I58" s="16" t="s">
        <v>324</v>
      </c>
      <c r="J58" s="18">
        <v>44561</v>
      </c>
      <c r="K58" s="16" t="s">
        <v>289</v>
      </c>
    </row>
    <row r="59" spans="1:11" s="19" customFormat="1" ht="90" x14ac:dyDescent="0.25">
      <c r="A59" s="16" t="s">
        <v>436</v>
      </c>
      <c r="B59" s="32" t="s">
        <v>433</v>
      </c>
      <c r="C59" s="32" t="s">
        <v>439</v>
      </c>
      <c r="D59" s="32" t="s">
        <v>491</v>
      </c>
      <c r="E59" s="32" t="s">
        <v>529</v>
      </c>
      <c r="F59" s="16" t="s">
        <v>287</v>
      </c>
      <c r="G59" s="16" t="s">
        <v>219</v>
      </c>
      <c r="H59" s="16" t="s">
        <v>517</v>
      </c>
      <c r="I59" s="16" t="s">
        <v>474</v>
      </c>
      <c r="J59" s="18">
        <v>44561</v>
      </c>
      <c r="K59" s="16" t="s">
        <v>289</v>
      </c>
    </row>
    <row r="60" spans="1:11" s="19" customFormat="1" ht="90" x14ac:dyDescent="0.25">
      <c r="A60" s="16" t="s">
        <v>456</v>
      </c>
      <c r="B60" s="32" t="s">
        <v>418</v>
      </c>
      <c r="C60" s="40" t="s">
        <v>425</v>
      </c>
      <c r="D60" s="32" t="s">
        <v>513</v>
      </c>
      <c r="E60" s="37" t="s">
        <v>526</v>
      </c>
      <c r="F60" s="16" t="s">
        <v>287</v>
      </c>
      <c r="G60" s="16" t="s">
        <v>220</v>
      </c>
      <c r="H60" s="16" t="s">
        <v>530</v>
      </c>
      <c r="I60" s="16" t="s">
        <v>493</v>
      </c>
      <c r="J60" s="18">
        <v>44561</v>
      </c>
      <c r="K60" s="16" t="s">
        <v>289</v>
      </c>
    </row>
    <row r="61" spans="1:11" s="19" customFormat="1" ht="120" customHeight="1" x14ac:dyDescent="0.25">
      <c r="A61" s="21" t="s">
        <v>207</v>
      </c>
      <c r="B61" s="32" t="s">
        <v>441</v>
      </c>
      <c r="C61" s="32" t="s">
        <v>442</v>
      </c>
      <c r="D61" s="32" t="s">
        <v>491</v>
      </c>
      <c r="E61" s="32" t="s">
        <v>435</v>
      </c>
      <c r="F61" s="16" t="s">
        <v>287</v>
      </c>
      <c r="G61" s="16" t="s">
        <v>224</v>
      </c>
      <c r="H61" s="16" t="s">
        <v>531</v>
      </c>
      <c r="I61" s="16" t="s">
        <v>535</v>
      </c>
      <c r="J61" s="18" t="s">
        <v>225</v>
      </c>
      <c r="K61" s="16" t="s">
        <v>297</v>
      </c>
    </row>
    <row r="62" spans="1:11" s="19" customFormat="1" ht="90" x14ac:dyDescent="0.25">
      <c r="A62" s="39" t="s">
        <v>208</v>
      </c>
      <c r="B62" s="32" t="s">
        <v>441</v>
      </c>
      <c r="C62" s="32" t="s">
        <v>443</v>
      </c>
      <c r="D62" s="32" t="s">
        <v>513</v>
      </c>
      <c r="E62" s="37" t="s">
        <v>526</v>
      </c>
      <c r="F62" s="16" t="s">
        <v>287</v>
      </c>
      <c r="G62" s="16" t="s">
        <v>226</v>
      </c>
      <c r="H62" s="16" t="s">
        <v>227</v>
      </c>
      <c r="I62" s="16" t="s">
        <v>534</v>
      </c>
      <c r="J62" s="18">
        <v>44561</v>
      </c>
      <c r="K62" s="16" t="s">
        <v>297</v>
      </c>
    </row>
    <row r="63" spans="1:11" s="19" customFormat="1" ht="90" x14ac:dyDescent="0.25">
      <c r="A63" s="21" t="s">
        <v>228</v>
      </c>
      <c r="B63" s="32" t="s">
        <v>432</v>
      </c>
      <c r="C63" s="32" t="s">
        <v>419</v>
      </c>
      <c r="D63" s="32" t="s">
        <v>513</v>
      </c>
      <c r="E63" s="32" t="s">
        <v>420</v>
      </c>
      <c r="F63" s="16" t="s">
        <v>287</v>
      </c>
      <c r="G63" s="16" t="s">
        <v>363</v>
      </c>
      <c r="H63" s="16" t="s">
        <v>364</v>
      </c>
      <c r="I63" s="16" t="s">
        <v>534</v>
      </c>
      <c r="J63" s="18">
        <v>44561</v>
      </c>
      <c r="K63" s="16" t="s">
        <v>297</v>
      </c>
    </row>
    <row r="64" spans="1:11" s="19" customFormat="1" ht="90" x14ac:dyDescent="0.25">
      <c r="A64" s="21" t="s">
        <v>228</v>
      </c>
      <c r="B64" s="32" t="s">
        <v>441</v>
      </c>
      <c r="C64" s="32" t="s">
        <v>443</v>
      </c>
      <c r="D64" s="32" t="s">
        <v>521</v>
      </c>
      <c r="E64" s="32" t="s">
        <v>520</v>
      </c>
      <c r="F64" s="16" t="s">
        <v>287</v>
      </c>
      <c r="G64" s="16" t="s">
        <v>365</v>
      </c>
      <c r="H64" s="16" t="s">
        <v>494</v>
      </c>
      <c r="I64" s="16" t="s">
        <v>534</v>
      </c>
      <c r="J64" s="18">
        <v>44561</v>
      </c>
      <c r="K64" s="16" t="s">
        <v>297</v>
      </c>
    </row>
    <row r="65" spans="1:11" s="19" customFormat="1" ht="120" x14ac:dyDescent="0.25">
      <c r="A65" s="21" t="s">
        <v>228</v>
      </c>
      <c r="B65" s="32" t="s">
        <v>441</v>
      </c>
      <c r="C65" s="32" t="s">
        <v>442</v>
      </c>
      <c r="D65" s="32" t="s">
        <v>491</v>
      </c>
      <c r="E65" s="32" t="s">
        <v>435</v>
      </c>
      <c r="F65" s="16" t="s">
        <v>287</v>
      </c>
      <c r="G65" s="16" t="s">
        <v>224</v>
      </c>
      <c r="H65" s="16" t="s">
        <v>495</v>
      </c>
      <c r="I65" s="16" t="s">
        <v>534</v>
      </c>
      <c r="J65" s="18">
        <v>44561</v>
      </c>
      <c r="K65" s="16" t="s">
        <v>297</v>
      </c>
    </row>
    <row r="66" spans="1:11" s="19" customFormat="1" ht="114.75" customHeight="1" x14ac:dyDescent="0.25">
      <c r="A66" s="21" t="s">
        <v>228</v>
      </c>
      <c r="B66" s="32" t="s">
        <v>441</v>
      </c>
      <c r="C66" s="32" t="s">
        <v>443</v>
      </c>
      <c r="D66" s="32" t="s">
        <v>416</v>
      </c>
      <c r="E66" s="32" t="s">
        <v>520</v>
      </c>
      <c r="F66" s="16" t="s">
        <v>281</v>
      </c>
      <c r="G66" s="16" t="s">
        <v>229</v>
      </c>
      <c r="H66" s="16" t="s">
        <v>245</v>
      </c>
      <c r="I66" s="16" t="s">
        <v>534</v>
      </c>
      <c r="J66" s="18">
        <v>44561</v>
      </c>
      <c r="K66" s="16" t="s">
        <v>297</v>
      </c>
    </row>
    <row r="67" spans="1:11" s="19" customFormat="1" ht="90" x14ac:dyDescent="0.25">
      <c r="A67" s="21" t="s">
        <v>228</v>
      </c>
      <c r="B67" s="32" t="s">
        <v>441</v>
      </c>
      <c r="C67" s="32" t="s">
        <v>443</v>
      </c>
      <c r="D67" s="32" t="s">
        <v>444</v>
      </c>
      <c r="E67" s="32" t="s">
        <v>174</v>
      </c>
      <c r="F67" s="16" t="s">
        <v>475</v>
      </c>
      <c r="G67" s="16" t="s">
        <v>366</v>
      </c>
      <c r="H67" s="16" t="s">
        <v>367</v>
      </c>
      <c r="I67" s="16" t="s">
        <v>230</v>
      </c>
      <c r="J67" s="18">
        <v>44561</v>
      </c>
      <c r="K67" s="16" t="s">
        <v>297</v>
      </c>
    </row>
    <row r="68" spans="1:11" s="19" customFormat="1" ht="90" x14ac:dyDescent="0.25">
      <c r="A68" s="21" t="s">
        <v>228</v>
      </c>
      <c r="B68" s="32" t="s">
        <v>441</v>
      </c>
      <c r="C68" s="32" t="s">
        <v>443</v>
      </c>
      <c r="D68" s="32" t="s">
        <v>444</v>
      </c>
      <c r="E68" s="32" t="s">
        <v>174</v>
      </c>
      <c r="F68" s="16" t="s">
        <v>475</v>
      </c>
      <c r="G68" s="16" t="s">
        <v>366</v>
      </c>
      <c r="H68" s="16" t="s">
        <v>496</v>
      </c>
      <c r="I68" s="16" t="s">
        <v>457</v>
      </c>
      <c r="J68" s="18">
        <v>44561</v>
      </c>
      <c r="K68" s="16" t="s">
        <v>297</v>
      </c>
    </row>
    <row r="69" spans="1:11" s="19" customFormat="1" ht="105" x14ac:dyDescent="0.25">
      <c r="A69" s="16" t="s">
        <v>458</v>
      </c>
      <c r="B69" s="32" t="s">
        <v>235</v>
      </c>
      <c r="C69" s="32" t="s">
        <v>445</v>
      </c>
      <c r="D69" s="32" t="s">
        <v>444</v>
      </c>
      <c r="E69" s="32" t="s">
        <v>446</v>
      </c>
      <c r="F69" s="16" t="s">
        <v>281</v>
      </c>
      <c r="G69" s="16" t="s">
        <v>368</v>
      </c>
      <c r="H69" s="16" t="s">
        <v>369</v>
      </c>
      <c r="I69" s="16" t="s">
        <v>472</v>
      </c>
      <c r="J69" s="18">
        <v>44561</v>
      </c>
      <c r="K69" s="16" t="s">
        <v>292</v>
      </c>
    </row>
    <row r="70" spans="1:11" s="19" customFormat="1" ht="105" x14ac:dyDescent="0.25">
      <c r="A70" s="16" t="s">
        <v>458</v>
      </c>
      <c r="B70" s="32" t="s">
        <v>235</v>
      </c>
      <c r="C70" s="32" t="s">
        <v>445</v>
      </c>
      <c r="D70" s="32" t="s">
        <v>444</v>
      </c>
      <c r="E70" s="32" t="s">
        <v>532</v>
      </c>
      <c r="F70" s="16" t="s">
        <v>281</v>
      </c>
      <c r="G70" s="16" t="s">
        <v>370</v>
      </c>
      <c r="H70" s="16" t="s">
        <v>371</v>
      </c>
      <c r="I70" s="16" t="s">
        <v>472</v>
      </c>
      <c r="J70" s="18">
        <v>44561</v>
      </c>
      <c r="K70" s="16" t="s">
        <v>292</v>
      </c>
    </row>
    <row r="71" spans="1:11" s="19" customFormat="1" ht="90" x14ac:dyDescent="0.25">
      <c r="A71" s="21" t="s">
        <v>252</v>
      </c>
      <c r="B71" s="32" t="s">
        <v>441</v>
      </c>
      <c r="C71" s="32" t="s">
        <v>447</v>
      </c>
      <c r="D71" s="32" t="s">
        <v>444</v>
      </c>
      <c r="E71" s="32" t="s">
        <v>532</v>
      </c>
      <c r="F71" s="16" t="s">
        <v>281</v>
      </c>
      <c r="G71" s="16" t="s">
        <v>366</v>
      </c>
      <c r="H71" s="16" t="s">
        <v>306</v>
      </c>
      <c r="I71" s="16" t="s">
        <v>325</v>
      </c>
      <c r="J71" s="18" t="s">
        <v>225</v>
      </c>
      <c r="K71" s="16" t="s">
        <v>399</v>
      </c>
    </row>
    <row r="72" spans="1:11" s="19" customFormat="1" ht="90" x14ac:dyDescent="0.25">
      <c r="A72" s="21" t="s">
        <v>252</v>
      </c>
      <c r="B72" s="32" t="s">
        <v>441</v>
      </c>
      <c r="C72" s="32" t="s">
        <v>443</v>
      </c>
      <c r="D72" s="32" t="s">
        <v>521</v>
      </c>
      <c r="E72" s="32" t="s">
        <v>520</v>
      </c>
      <c r="F72" s="16" t="s">
        <v>281</v>
      </c>
      <c r="G72" s="16" t="s">
        <v>365</v>
      </c>
      <c r="H72" s="16" t="s">
        <v>497</v>
      </c>
      <c r="I72" s="21" t="s">
        <v>394</v>
      </c>
      <c r="J72" s="18" t="s">
        <v>225</v>
      </c>
      <c r="K72" s="16" t="s">
        <v>399</v>
      </c>
    </row>
    <row r="73" spans="1:11" s="19" customFormat="1" ht="90" x14ac:dyDescent="0.25">
      <c r="A73" s="21" t="s">
        <v>252</v>
      </c>
      <c r="B73" s="32" t="s">
        <v>441</v>
      </c>
      <c r="C73" s="32" t="s">
        <v>443</v>
      </c>
      <c r="D73" s="32" t="s">
        <v>521</v>
      </c>
      <c r="E73" s="32" t="s">
        <v>520</v>
      </c>
      <c r="F73" s="16" t="s">
        <v>281</v>
      </c>
      <c r="G73" s="16" t="s">
        <v>365</v>
      </c>
      <c r="H73" s="16" t="s">
        <v>463</v>
      </c>
      <c r="I73" s="16" t="s">
        <v>326</v>
      </c>
      <c r="J73" s="18" t="s">
        <v>225</v>
      </c>
      <c r="K73" s="16" t="s">
        <v>399</v>
      </c>
    </row>
    <row r="74" spans="1:11" s="19" customFormat="1" ht="150" x14ac:dyDescent="0.25">
      <c r="A74" s="16" t="s">
        <v>458</v>
      </c>
      <c r="B74" s="32" t="s">
        <v>235</v>
      </c>
      <c r="C74" s="32" t="s">
        <v>448</v>
      </c>
      <c r="D74" s="32" t="s">
        <v>444</v>
      </c>
      <c r="E74" s="32" t="s">
        <v>449</v>
      </c>
      <c r="F74" s="16" t="s">
        <v>282</v>
      </c>
      <c r="G74" s="16" t="s">
        <v>372</v>
      </c>
      <c r="H74" s="16" t="s">
        <v>498</v>
      </c>
      <c r="I74" s="16" t="s">
        <v>499</v>
      </c>
      <c r="J74" s="18">
        <v>44561</v>
      </c>
      <c r="K74" s="16" t="s">
        <v>257</v>
      </c>
    </row>
    <row r="75" spans="1:11" s="19" customFormat="1" ht="75" x14ac:dyDescent="0.25">
      <c r="A75" s="16" t="s">
        <v>458</v>
      </c>
      <c r="B75" s="32" t="s">
        <v>235</v>
      </c>
      <c r="C75" s="32" t="s">
        <v>240</v>
      </c>
      <c r="D75" s="32" t="s">
        <v>444</v>
      </c>
      <c r="E75" s="32" t="s">
        <v>450</v>
      </c>
      <c r="F75" s="16" t="s">
        <v>285</v>
      </c>
      <c r="G75" s="16" t="s">
        <v>373</v>
      </c>
      <c r="H75" s="16" t="s">
        <v>500</v>
      </c>
      <c r="I75" s="16" t="s">
        <v>323</v>
      </c>
      <c r="J75" s="18">
        <v>44561</v>
      </c>
      <c r="K75" s="16" t="s">
        <v>257</v>
      </c>
    </row>
    <row r="76" spans="1:11" s="19" customFormat="1" ht="75" x14ac:dyDescent="0.25">
      <c r="A76" s="16" t="s">
        <v>458</v>
      </c>
      <c r="B76" s="32" t="s">
        <v>235</v>
      </c>
      <c r="C76" s="32" t="s">
        <v>451</v>
      </c>
      <c r="D76" s="32" t="s">
        <v>444</v>
      </c>
      <c r="E76" s="32" t="s">
        <v>459</v>
      </c>
      <c r="F76" s="16" t="s">
        <v>284</v>
      </c>
      <c r="G76" s="16" t="s">
        <v>374</v>
      </c>
      <c r="H76" s="16" t="s">
        <v>375</v>
      </c>
      <c r="I76" s="16" t="s">
        <v>410</v>
      </c>
      <c r="J76" s="18">
        <v>44561</v>
      </c>
      <c r="K76" s="16" t="s">
        <v>257</v>
      </c>
    </row>
    <row r="77" spans="1:11" s="19" customFormat="1" ht="75" x14ac:dyDescent="0.25">
      <c r="A77" s="16" t="s">
        <v>458</v>
      </c>
      <c r="B77" s="32" t="s">
        <v>235</v>
      </c>
      <c r="C77" s="32" t="s">
        <v>451</v>
      </c>
      <c r="D77" s="32" t="s">
        <v>444</v>
      </c>
      <c r="E77" s="32" t="s">
        <v>459</v>
      </c>
      <c r="F77" s="16" t="s">
        <v>283</v>
      </c>
      <c r="G77" s="16" t="s">
        <v>374</v>
      </c>
      <c r="H77" s="16" t="s">
        <v>376</v>
      </c>
      <c r="I77" s="16" t="s">
        <v>501</v>
      </c>
      <c r="J77" s="18">
        <v>44561</v>
      </c>
      <c r="K77" s="16" t="s">
        <v>257</v>
      </c>
    </row>
    <row r="78" spans="1:11" s="19" customFormat="1" ht="120" x14ac:dyDescent="0.25">
      <c r="A78" s="16" t="s">
        <v>458</v>
      </c>
      <c r="B78" s="32" t="s">
        <v>235</v>
      </c>
      <c r="C78" s="32" t="s">
        <v>377</v>
      </c>
      <c r="D78" s="32" t="s">
        <v>444</v>
      </c>
      <c r="E78" s="32" t="s">
        <v>452</v>
      </c>
      <c r="F78" s="16" t="s">
        <v>282</v>
      </c>
      <c r="G78" s="16" t="s">
        <v>377</v>
      </c>
      <c r="H78" s="21" t="s">
        <v>378</v>
      </c>
      <c r="I78" s="17" t="s">
        <v>327</v>
      </c>
      <c r="J78" s="18">
        <v>44561</v>
      </c>
      <c r="K78" s="16" t="s">
        <v>257</v>
      </c>
    </row>
    <row r="79" spans="1:11" s="19" customFormat="1" ht="120" x14ac:dyDescent="0.25">
      <c r="A79" s="16" t="s">
        <v>458</v>
      </c>
      <c r="B79" s="32" t="s">
        <v>235</v>
      </c>
      <c r="C79" s="32" t="s">
        <v>451</v>
      </c>
      <c r="D79" s="32" t="s">
        <v>444</v>
      </c>
      <c r="E79" s="32" t="s">
        <v>459</v>
      </c>
      <c r="F79" s="16" t="s">
        <v>278</v>
      </c>
      <c r="G79" s="21" t="s">
        <v>379</v>
      </c>
      <c r="H79" s="21" t="s">
        <v>246</v>
      </c>
      <c r="I79" s="16" t="s">
        <v>502</v>
      </c>
      <c r="J79" s="18">
        <v>44561</v>
      </c>
      <c r="K79" s="16" t="s">
        <v>189</v>
      </c>
    </row>
    <row r="80" spans="1:11" s="19" customFormat="1" ht="150" x14ac:dyDescent="0.25">
      <c r="A80" s="16" t="s">
        <v>458</v>
      </c>
      <c r="B80" s="32" t="s">
        <v>235</v>
      </c>
      <c r="C80" s="32" t="s">
        <v>453</v>
      </c>
      <c r="D80" s="32" t="s">
        <v>444</v>
      </c>
      <c r="E80" s="32" t="s">
        <v>454</v>
      </c>
      <c r="F80" s="16" t="s">
        <v>279</v>
      </c>
      <c r="G80" s="21" t="s">
        <v>380</v>
      </c>
      <c r="H80" s="21" t="s">
        <v>190</v>
      </c>
      <c r="I80" s="21" t="s">
        <v>503</v>
      </c>
      <c r="J80" s="18">
        <v>44561</v>
      </c>
      <c r="K80" s="16" t="s">
        <v>189</v>
      </c>
    </row>
    <row r="81" spans="1:11" s="19" customFormat="1" ht="90" x14ac:dyDescent="0.25">
      <c r="A81" s="16" t="s">
        <v>458</v>
      </c>
      <c r="B81" s="32" t="s">
        <v>235</v>
      </c>
      <c r="C81" s="32" t="s">
        <v>453</v>
      </c>
      <c r="D81" s="32" t="s">
        <v>444</v>
      </c>
      <c r="E81" s="32" t="s">
        <v>454</v>
      </c>
      <c r="F81" s="16" t="s">
        <v>279</v>
      </c>
      <c r="G81" s="21" t="s">
        <v>381</v>
      </c>
      <c r="H81" s="21" t="s">
        <v>504</v>
      </c>
      <c r="I81" s="21" t="s">
        <v>395</v>
      </c>
      <c r="J81" s="18">
        <v>44561</v>
      </c>
      <c r="K81" s="16" t="s">
        <v>189</v>
      </c>
    </row>
    <row r="82" spans="1:11" s="19" customFormat="1" ht="150" x14ac:dyDescent="0.25">
      <c r="A82" s="16" t="s">
        <v>458</v>
      </c>
      <c r="B82" s="32" t="s">
        <v>235</v>
      </c>
      <c r="C82" s="32" t="s">
        <v>453</v>
      </c>
      <c r="D82" s="32" t="s">
        <v>444</v>
      </c>
      <c r="E82" s="32" t="s">
        <v>454</v>
      </c>
      <c r="F82" s="16" t="s">
        <v>279</v>
      </c>
      <c r="G82" s="21" t="s">
        <v>505</v>
      </c>
      <c r="H82" s="21" t="s">
        <v>253</v>
      </c>
      <c r="I82" s="21" t="s">
        <v>506</v>
      </c>
      <c r="J82" s="31">
        <v>44561</v>
      </c>
      <c r="K82" s="16" t="s">
        <v>189</v>
      </c>
    </row>
    <row r="83" spans="1:11" s="19" customFormat="1" ht="90" x14ac:dyDescent="0.25">
      <c r="A83" s="16" t="s">
        <v>458</v>
      </c>
      <c r="B83" s="32" t="s">
        <v>235</v>
      </c>
      <c r="C83" s="32" t="s">
        <v>451</v>
      </c>
      <c r="D83" s="32" t="s">
        <v>444</v>
      </c>
      <c r="E83" s="32" t="s">
        <v>533</v>
      </c>
      <c r="F83" s="16" t="s">
        <v>278</v>
      </c>
      <c r="G83" s="21" t="s">
        <v>379</v>
      </c>
      <c r="H83" s="21" t="s">
        <v>382</v>
      </c>
      <c r="I83" s="16" t="s">
        <v>254</v>
      </c>
      <c r="J83" s="18">
        <v>44561</v>
      </c>
      <c r="K83" s="16" t="s">
        <v>189</v>
      </c>
    </row>
    <row r="84" spans="1:11" s="19" customFormat="1" ht="90" x14ac:dyDescent="0.25">
      <c r="A84" s="16" t="s">
        <v>191</v>
      </c>
      <c r="B84" s="32" t="s">
        <v>235</v>
      </c>
      <c r="C84" s="32" t="s">
        <v>240</v>
      </c>
      <c r="D84" s="32" t="s">
        <v>444</v>
      </c>
      <c r="E84" s="32" t="s">
        <v>450</v>
      </c>
      <c r="F84" s="16" t="s">
        <v>21</v>
      </c>
      <c r="G84" s="16" t="s">
        <v>192</v>
      </c>
      <c r="H84" s="16" t="s">
        <v>193</v>
      </c>
      <c r="I84" s="18" t="s">
        <v>194</v>
      </c>
      <c r="J84" s="18">
        <v>44561</v>
      </c>
      <c r="K84" s="16" t="s">
        <v>298</v>
      </c>
    </row>
    <row r="85" spans="1:11" s="19" customFormat="1" ht="135" x14ac:dyDescent="0.25">
      <c r="A85" s="16" t="s">
        <v>191</v>
      </c>
      <c r="B85" s="32" t="s">
        <v>235</v>
      </c>
      <c r="C85" s="32" t="s">
        <v>240</v>
      </c>
      <c r="D85" s="32" t="s">
        <v>444</v>
      </c>
      <c r="E85" s="32" t="s">
        <v>450</v>
      </c>
      <c r="F85" s="16" t="s">
        <v>21</v>
      </c>
      <c r="G85" s="16" t="s">
        <v>195</v>
      </c>
      <c r="H85" s="16" t="s">
        <v>247</v>
      </c>
      <c r="I85" s="18" t="s">
        <v>507</v>
      </c>
      <c r="J85" s="18">
        <v>44561</v>
      </c>
      <c r="K85" s="16" t="s">
        <v>298</v>
      </c>
    </row>
    <row r="86" spans="1:11" s="19" customFormat="1" ht="90" x14ac:dyDescent="0.25">
      <c r="A86" s="16" t="s">
        <v>191</v>
      </c>
      <c r="B86" s="32" t="s">
        <v>235</v>
      </c>
      <c r="C86" s="32" t="s">
        <v>240</v>
      </c>
      <c r="D86" s="32" t="s">
        <v>444</v>
      </c>
      <c r="E86" s="32" t="s">
        <v>450</v>
      </c>
      <c r="F86" s="16" t="s">
        <v>21</v>
      </c>
      <c r="G86" s="16" t="s">
        <v>196</v>
      </c>
      <c r="H86" s="16" t="s">
        <v>508</v>
      </c>
      <c r="I86" s="18" t="s">
        <v>332</v>
      </c>
      <c r="J86" s="18">
        <v>44561</v>
      </c>
      <c r="K86" s="16" t="s">
        <v>298</v>
      </c>
    </row>
    <row r="87" spans="1:11" s="19" customFormat="1" ht="75" x14ac:dyDescent="0.25">
      <c r="A87" s="16" t="s">
        <v>191</v>
      </c>
      <c r="B87" s="32" t="s">
        <v>235</v>
      </c>
      <c r="C87" s="32" t="s">
        <v>240</v>
      </c>
      <c r="D87" s="32" t="s">
        <v>444</v>
      </c>
      <c r="E87" s="32" t="s">
        <v>450</v>
      </c>
      <c r="F87" s="16" t="s">
        <v>21</v>
      </c>
      <c r="G87" s="16" t="s">
        <v>197</v>
      </c>
      <c r="H87" s="16" t="s">
        <v>198</v>
      </c>
      <c r="I87" s="18" t="s">
        <v>509</v>
      </c>
      <c r="J87" s="18">
        <v>44561</v>
      </c>
      <c r="K87" s="16" t="s">
        <v>298</v>
      </c>
    </row>
    <row r="88" spans="1:11" s="19" customFormat="1" ht="75" x14ac:dyDescent="0.25">
      <c r="A88" s="16" t="s">
        <v>191</v>
      </c>
      <c r="B88" s="32" t="s">
        <v>235</v>
      </c>
      <c r="C88" s="32" t="s">
        <v>240</v>
      </c>
      <c r="D88" s="32" t="s">
        <v>444</v>
      </c>
      <c r="E88" s="32" t="s">
        <v>450</v>
      </c>
      <c r="F88" s="16" t="s">
        <v>21</v>
      </c>
      <c r="G88" s="16" t="s">
        <v>199</v>
      </c>
      <c r="H88" s="16" t="s">
        <v>200</v>
      </c>
      <c r="I88" s="18" t="s">
        <v>328</v>
      </c>
      <c r="J88" s="18">
        <v>44561</v>
      </c>
      <c r="K88" s="16" t="s">
        <v>298</v>
      </c>
    </row>
    <row r="89" spans="1:11" s="19" customFormat="1" ht="152.25" customHeight="1" x14ac:dyDescent="0.25">
      <c r="A89" s="16" t="s">
        <v>191</v>
      </c>
      <c r="B89" s="32" t="s">
        <v>235</v>
      </c>
      <c r="C89" s="32" t="s">
        <v>240</v>
      </c>
      <c r="D89" s="32" t="s">
        <v>444</v>
      </c>
      <c r="E89" s="32" t="s">
        <v>450</v>
      </c>
      <c r="F89" s="16" t="s">
        <v>21</v>
      </c>
      <c r="G89" s="16" t="s">
        <v>199</v>
      </c>
      <c r="H89" s="16" t="s">
        <v>510</v>
      </c>
      <c r="I89" s="16" t="s">
        <v>329</v>
      </c>
      <c r="J89" s="18">
        <v>44561</v>
      </c>
      <c r="K89" s="16" t="s">
        <v>298</v>
      </c>
    </row>
    <row r="90" spans="1:11" s="19" customFormat="1" ht="75" x14ac:dyDescent="0.25">
      <c r="A90" s="20" t="s">
        <v>61</v>
      </c>
      <c r="B90" s="32" t="s">
        <v>235</v>
      </c>
      <c r="C90" s="32" t="s">
        <v>240</v>
      </c>
      <c r="D90" s="32" t="s">
        <v>444</v>
      </c>
      <c r="E90" s="32" t="s">
        <v>450</v>
      </c>
      <c r="F90" s="16" t="s">
        <v>286</v>
      </c>
      <c r="G90" s="20" t="s">
        <v>236</v>
      </c>
      <c r="H90" s="23" t="s">
        <v>237</v>
      </c>
      <c r="I90" s="24" t="s">
        <v>330</v>
      </c>
      <c r="J90" s="25">
        <v>44561</v>
      </c>
      <c r="K90" s="23" t="s">
        <v>288</v>
      </c>
    </row>
    <row r="91" spans="1:11" s="19" customFormat="1" ht="75" x14ac:dyDescent="0.25">
      <c r="A91" s="20" t="s">
        <v>61</v>
      </c>
      <c r="B91" s="32" t="s">
        <v>235</v>
      </c>
      <c r="C91" s="32" t="s">
        <v>240</v>
      </c>
      <c r="D91" s="32" t="s">
        <v>444</v>
      </c>
      <c r="E91" s="32" t="s">
        <v>450</v>
      </c>
      <c r="F91" s="16" t="s">
        <v>286</v>
      </c>
      <c r="G91" s="20" t="s">
        <v>238</v>
      </c>
      <c r="H91" s="23" t="s">
        <v>239</v>
      </c>
      <c r="I91" s="24" t="s">
        <v>331</v>
      </c>
      <c r="J91" s="25">
        <v>44561</v>
      </c>
      <c r="K91" s="23" t="s">
        <v>288</v>
      </c>
    </row>
    <row r="92" spans="1:11" s="19" customFormat="1" ht="75" x14ac:dyDescent="0.25">
      <c r="A92" s="20" t="s">
        <v>61</v>
      </c>
      <c r="B92" s="32" t="s">
        <v>235</v>
      </c>
      <c r="C92" s="32" t="s">
        <v>240</v>
      </c>
      <c r="D92" s="32" t="s">
        <v>444</v>
      </c>
      <c r="E92" s="32" t="s">
        <v>450</v>
      </c>
      <c r="F92" s="16" t="s">
        <v>286</v>
      </c>
      <c r="G92" s="20" t="s">
        <v>241</v>
      </c>
      <c r="H92" s="23" t="s">
        <v>242</v>
      </c>
      <c r="I92" s="24" t="s">
        <v>409</v>
      </c>
      <c r="J92" s="25">
        <v>44561</v>
      </c>
      <c r="K92" s="23" t="s">
        <v>288</v>
      </c>
    </row>
    <row r="93" spans="1:11" s="19" customFormat="1" ht="75" x14ac:dyDescent="0.25">
      <c r="A93" s="20" t="s">
        <v>61</v>
      </c>
      <c r="B93" s="32" t="s">
        <v>235</v>
      </c>
      <c r="C93" s="32" t="s">
        <v>240</v>
      </c>
      <c r="D93" s="32" t="s">
        <v>444</v>
      </c>
      <c r="E93" s="32" t="s">
        <v>450</v>
      </c>
      <c r="F93" s="16" t="s">
        <v>286</v>
      </c>
      <c r="G93" s="20" t="s">
        <v>243</v>
      </c>
      <c r="H93" s="23" t="s">
        <v>255</v>
      </c>
      <c r="I93" s="24" t="s">
        <v>408</v>
      </c>
      <c r="J93" s="25">
        <v>44561</v>
      </c>
      <c r="K93" s="23" t="s">
        <v>288</v>
      </c>
    </row>
    <row r="94" spans="1:11" s="19" customFormat="1" ht="75" x14ac:dyDescent="0.25">
      <c r="A94" s="16" t="s">
        <v>59</v>
      </c>
      <c r="B94" s="32" t="s">
        <v>235</v>
      </c>
      <c r="C94" s="32" t="s">
        <v>240</v>
      </c>
      <c r="D94" s="32" t="s">
        <v>444</v>
      </c>
      <c r="E94" s="32" t="s">
        <v>450</v>
      </c>
      <c r="F94" s="16" t="s">
        <v>286</v>
      </c>
      <c r="G94" s="16" t="s">
        <v>460</v>
      </c>
      <c r="H94" s="16" t="s">
        <v>518</v>
      </c>
      <c r="I94" s="16" t="s">
        <v>511</v>
      </c>
      <c r="J94" s="18">
        <v>44560</v>
      </c>
      <c r="K94" s="16" t="s">
        <v>204</v>
      </c>
    </row>
    <row r="95" spans="1:11" s="19" customFormat="1" ht="75" x14ac:dyDescent="0.25">
      <c r="A95" s="16" t="s">
        <v>60</v>
      </c>
      <c r="B95" s="32" t="s">
        <v>235</v>
      </c>
      <c r="C95" s="32" t="s">
        <v>240</v>
      </c>
      <c r="D95" s="32" t="s">
        <v>444</v>
      </c>
      <c r="E95" s="32" t="s">
        <v>450</v>
      </c>
      <c r="F95" s="16" t="s">
        <v>286</v>
      </c>
      <c r="G95" s="16" t="s">
        <v>383</v>
      </c>
      <c r="H95" s="16" t="s">
        <v>205</v>
      </c>
      <c r="I95" s="16" t="s">
        <v>461</v>
      </c>
      <c r="J95" s="18">
        <v>44560</v>
      </c>
      <c r="K95" s="16" t="s">
        <v>204</v>
      </c>
    </row>
    <row r="96" spans="1:11" s="19" customFormat="1" ht="75" x14ac:dyDescent="0.25">
      <c r="A96" s="16" t="s">
        <v>59</v>
      </c>
      <c r="B96" s="32" t="s">
        <v>235</v>
      </c>
      <c r="C96" s="32" t="s">
        <v>240</v>
      </c>
      <c r="D96" s="32" t="s">
        <v>444</v>
      </c>
      <c r="E96" s="32" t="s">
        <v>450</v>
      </c>
      <c r="F96" s="16" t="s">
        <v>286</v>
      </c>
      <c r="G96" s="16" t="s">
        <v>383</v>
      </c>
      <c r="H96" s="16" t="s">
        <v>455</v>
      </c>
      <c r="I96" s="16" t="s">
        <v>464</v>
      </c>
      <c r="J96" s="18">
        <v>44560</v>
      </c>
      <c r="K96" s="16" t="s">
        <v>204</v>
      </c>
    </row>
    <row r="97" spans="1:11" s="19" customFormat="1" ht="75" x14ac:dyDescent="0.25">
      <c r="A97" s="16" t="s">
        <v>59</v>
      </c>
      <c r="B97" s="32" t="s">
        <v>235</v>
      </c>
      <c r="C97" s="32" t="s">
        <v>240</v>
      </c>
      <c r="D97" s="32" t="s">
        <v>444</v>
      </c>
      <c r="E97" s="32" t="s">
        <v>450</v>
      </c>
      <c r="F97" s="16" t="s">
        <v>286</v>
      </c>
      <c r="G97" s="16" t="s">
        <v>383</v>
      </c>
      <c r="H97" s="16" t="s">
        <v>256</v>
      </c>
      <c r="I97" s="16" t="s">
        <v>519</v>
      </c>
      <c r="J97" s="18">
        <v>44560</v>
      </c>
      <c r="K97" s="16" t="s">
        <v>412</v>
      </c>
    </row>
    <row r="98" spans="1:11" x14ac:dyDescent="0.25">
      <c r="A98" s="26"/>
      <c r="B98" s="26"/>
      <c r="C98" s="26"/>
      <c r="D98" s="26"/>
      <c r="E98" s="26"/>
      <c r="F98" s="26"/>
      <c r="G98" s="26"/>
      <c r="H98" s="26"/>
      <c r="I98" s="26"/>
      <c r="J98" s="26"/>
      <c r="K98" s="26"/>
    </row>
    <row r="99" spans="1:11" ht="34.5" customHeight="1" x14ac:dyDescent="0.25">
      <c r="A99" s="26"/>
      <c r="B99" s="27" t="s">
        <v>22</v>
      </c>
      <c r="C99" s="41" t="s">
        <v>544</v>
      </c>
      <c r="D99" s="42"/>
      <c r="E99" s="43"/>
      <c r="F99" s="26"/>
      <c r="G99" s="26"/>
      <c r="H99" s="26"/>
      <c r="I99" s="26"/>
      <c r="J99" s="26"/>
      <c r="K99" s="26"/>
    </row>
    <row r="100" spans="1:11" ht="15.75" x14ac:dyDescent="0.25">
      <c r="A100" s="26"/>
      <c r="B100" s="27" t="s">
        <v>52</v>
      </c>
      <c r="C100" s="41">
        <v>4</v>
      </c>
      <c r="D100" s="42"/>
      <c r="E100" s="43"/>
      <c r="F100" s="26"/>
      <c r="G100" s="26"/>
      <c r="H100" s="26"/>
      <c r="I100" s="26"/>
      <c r="J100" s="26"/>
      <c r="K100" s="26"/>
    </row>
    <row r="101" spans="1:11" x14ac:dyDescent="0.25">
      <c r="A101" s="28"/>
      <c r="B101" s="28"/>
      <c r="C101" s="28"/>
      <c r="D101" s="28"/>
      <c r="E101" s="28"/>
      <c r="F101" s="28"/>
      <c r="G101" s="28"/>
      <c r="H101" s="28"/>
      <c r="I101" s="28"/>
      <c r="J101" s="28"/>
      <c r="K101" s="28"/>
    </row>
    <row r="102" spans="1:11" x14ac:dyDescent="0.25">
      <c r="A102" s="28"/>
      <c r="B102" s="28"/>
      <c r="C102" s="28"/>
      <c r="D102" s="28"/>
      <c r="E102" s="28"/>
      <c r="F102" s="28"/>
      <c r="G102" s="28"/>
      <c r="H102" s="28"/>
      <c r="I102" s="28"/>
      <c r="J102" s="28"/>
      <c r="K102" s="28"/>
    </row>
  </sheetData>
  <mergeCells count="16">
    <mergeCell ref="C100:E100"/>
    <mergeCell ref="C99:E99"/>
    <mergeCell ref="B4:B5"/>
    <mergeCell ref="A1:B1"/>
    <mergeCell ref="C1:K1"/>
    <mergeCell ref="A4:A5"/>
    <mergeCell ref="G4:G5"/>
    <mergeCell ref="H4:H5"/>
    <mergeCell ref="D4:D5"/>
    <mergeCell ref="E4:E5"/>
    <mergeCell ref="F4:F5"/>
    <mergeCell ref="K4:K5"/>
    <mergeCell ref="C4:C5"/>
    <mergeCell ref="A3:K3"/>
    <mergeCell ref="I4:I5"/>
    <mergeCell ref="J4:J5"/>
  </mergeCells>
  <phoneticPr fontId="15" type="noConversion"/>
  <dataValidations xWindow="1059" yWindow="626" count="2">
    <dataValidation type="list" allowBlank="1" showInputMessage="1" showErrorMessage="1" sqref="C25:C34 C43:C45 D74:D97 C36 C60 D67:D71 D53:D59" xr:uid="{00000000-0002-0000-0000-000000000000}">
      <formula1>PDD</formula1>
    </dataValidation>
    <dataValidation type="list" allowBlank="1" showInputMessage="1" showErrorMessage="1" sqref="A71:A73 A61:A68 A7:A13" xr:uid="{00000000-0002-0000-0000-000001000000}">
      <formula1>Proy</formula1>
    </dataValidation>
  </dataValidations>
  <pageMargins left="0.9055118110236221" right="0.70866141732283472" top="0.74803149606299213" bottom="0.74803149606299213" header="0.31496062992125984" footer="0.31496062992125984"/>
  <pageSetup scale="20" orientation="landscape" r:id="rId1"/>
  <headerFooter scaleWithDoc="0">
    <oddFooter>&amp;L&amp;10FT-02-V2&amp;R&amp;10Página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6"/>
  <sheetViews>
    <sheetView topLeftCell="A13" zoomScale="110" zoomScaleNormal="110" workbookViewId="0">
      <selection activeCell="C13" sqref="C13"/>
    </sheetView>
  </sheetViews>
  <sheetFormatPr baseColWidth="10" defaultColWidth="11.42578125" defaultRowHeight="15" x14ac:dyDescent="0.25"/>
  <cols>
    <col min="1" max="1" width="5.7109375" style="2" customWidth="1"/>
    <col min="2" max="2" width="48.85546875" style="2" bestFit="1" customWidth="1"/>
    <col min="3" max="3" width="96.42578125" style="2" bestFit="1" customWidth="1"/>
    <col min="4" max="16384" width="11.42578125" style="2"/>
  </cols>
  <sheetData>
    <row r="1" spans="1:3" ht="18.75" x14ac:dyDescent="0.25">
      <c r="B1" s="7" t="s">
        <v>69</v>
      </c>
    </row>
    <row r="2" spans="1:3" ht="6.75" customHeight="1" x14ac:dyDescent="0.25"/>
    <row r="3" spans="1:3" ht="33" customHeight="1" x14ac:dyDescent="0.25">
      <c r="A3" s="47" t="s">
        <v>1</v>
      </c>
      <c r="B3" s="3" t="s">
        <v>104</v>
      </c>
      <c r="C3" s="6" t="s">
        <v>134</v>
      </c>
    </row>
    <row r="4" spans="1:3" ht="33" customHeight="1" x14ac:dyDescent="0.25">
      <c r="A4" s="48"/>
      <c r="B4" s="3" t="s">
        <v>65</v>
      </c>
      <c r="C4" s="6" t="s">
        <v>89</v>
      </c>
    </row>
    <row r="5" spans="1:3" ht="33" customHeight="1" x14ac:dyDescent="0.25">
      <c r="A5" s="48"/>
      <c r="B5" s="3" t="s">
        <v>135</v>
      </c>
      <c r="C5" s="6" t="s">
        <v>136</v>
      </c>
    </row>
    <row r="6" spans="1:3" ht="56.25" customHeight="1" x14ac:dyDescent="0.25">
      <c r="A6" s="48"/>
      <c r="B6" s="3" t="s">
        <v>137</v>
      </c>
      <c r="C6" s="6" t="s">
        <v>87</v>
      </c>
    </row>
    <row r="7" spans="1:3" ht="56.25" customHeight="1" x14ac:dyDescent="0.25">
      <c r="A7" s="48"/>
      <c r="B7" s="3" t="s">
        <v>64</v>
      </c>
      <c r="C7" s="6" t="s">
        <v>88</v>
      </c>
    </row>
    <row r="8" spans="1:3" ht="33" customHeight="1" x14ac:dyDescent="0.25">
      <c r="A8" s="48"/>
      <c r="B8" s="3" t="s">
        <v>66</v>
      </c>
      <c r="C8" s="6" t="s">
        <v>90</v>
      </c>
    </row>
    <row r="9" spans="1:3" ht="33" customHeight="1" x14ac:dyDescent="0.25">
      <c r="A9" s="48"/>
      <c r="B9" s="3" t="s">
        <v>62</v>
      </c>
      <c r="C9" s="6" t="s">
        <v>173</v>
      </c>
    </row>
    <row r="10" spans="1:3" ht="33" customHeight="1" x14ac:dyDescent="0.25">
      <c r="A10" s="48"/>
      <c r="B10" s="3" t="s">
        <v>63</v>
      </c>
      <c r="C10" s="6" t="s">
        <v>86</v>
      </c>
    </row>
    <row r="11" spans="1:3" ht="33" customHeight="1" x14ac:dyDescent="0.25">
      <c r="A11" s="48"/>
      <c r="B11" s="3" t="s">
        <v>68</v>
      </c>
      <c r="C11" s="6" t="s">
        <v>91</v>
      </c>
    </row>
    <row r="12" spans="1:3" ht="33" customHeight="1" x14ac:dyDescent="0.25">
      <c r="A12" s="48"/>
      <c r="B12" s="3" t="s">
        <v>138</v>
      </c>
      <c r="C12" s="6" t="s">
        <v>536</v>
      </c>
    </row>
    <row r="13" spans="1:3" ht="33" customHeight="1" x14ac:dyDescent="0.25">
      <c r="A13" s="49"/>
      <c r="B13" s="3" t="s">
        <v>67</v>
      </c>
      <c r="C13" s="6" t="s">
        <v>537</v>
      </c>
    </row>
    <row r="14" spans="1:3" ht="31.5" x14ac:dyDescent="0.25">
      <c r="A14" s="47" t="s">
        <v>2</v>
      </c>
      <c r="B14" s="3" t="s">
        <v>57</v>
      </c>
      <c r="C14" s="6" t="s">
        <v>92</v>
      </c>
    </row>
    <row r="15" spans="1:3" ht="63" x14ac:dyDescent="0.25">
      <c r="A15" s="48"/>
      <c r="B15" s="3" t="s">
        <v>3</v>
      </c>
      <c r="C15" s="6" t="s">
        <v>100</v>
      </c>
    </row>
    <row r="16" spans="1:3" ht="126" x14ac:dyDescent="0.25">
      <c r="A16" s="48"/>
      <c r="B16" s="3" t="s">
        <v>4</v>
      </c>
      <c r="C16" s="6" t="s">
        <v>99</v>
      </c>
    </row>
  </sheetData>
  <mergeCells count="2">
    <mergeCell ref="A14:A16"/>
    <mergeCell ref="A3:A13"/>
  </mergeCells>
  <dataValidations count="3">
    <dataValidation allowBlank="1" showInputMessage="1" showErrorMessage="1" prompt="Describa la acción orientada a alcanzar un resultado u objetivo concreto y específico." sqref="B9" xr:uid="{00000000-0002-0000-0100-000000000000}"/>
    <dataValidation allowBlank="1" showInputMessage="1" showErrorMessage="1" prompt="Señale el proyecto misional o programa institucional para el cual se definirán las estrategias y actividades." sqref="B3" xr:uid="{00000000-0002-0000-0100-000001000000}"/>
    <dataValidation allowBlank="1" showInputMessage="1" showErrorMessage="1" prompt="Seleccione el objetivo estratégico del Plan Estratégico al que aporta la ejecución de las actividades." sqref="B4:B5" xr:uid="{00000000-0002-0000-0100-000002000000}"/>
  </dataValidations>
  <pageMargins left="0.70866141732283472" right="0.70866141732283472" top="0.74803149606299213" bottom="0.74803149606299213" header="0.31496062992125984" footer="0.31496062992125984"/>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0"/>
  <sheetViews>
    <sheetView zoomScale="90" zoomScaleNormal="90" workbookViewId="0">
      <selection activeCell="F4" sqref="F4"/>
    </sheetView>
  </sheetViews>
  <sheetFormatPr baseColWidth="10" defaultColWidth="11.42578125" defaultRowHeight="15" x14ac:dyDescent="0.25"/>
  <cols>
    <col min="1" max="1" width="4.140625" style="1" customWidth="1"/>
    <col min="2" max="2" width="28.42578125" style="1" customWidth="1"/>
    <col min="3" max="3" width="4.140625" style="1" customWidth="1"/>
    <col min="4" max="4" width="28.85546875" style="1" customWidth="1"/>
    <col min="5" max="5" width="4.140625" style="1" customWidth="1"/>
    <col min="6" max="6" width="55.140625" style="1" customWidth="1"/>
    <col min="7" max="7" width="4.140625" style="1" customWidth="1"/>
    <col min="8" max="8" width="54.85546875" style="1" customWidth="1"/>
    <col min="9" max="9" width="4.140625" style="1" customWidth="1"/>
    <col min="10" max="10" width="37.7109375" style="1" customWidth="1"/>
    <col min="11" max="11" width="4.140625" style="1" customWidth="1"/>
    <col min="12" max="12" width="42.7109375" style="1" bestFit="1" customWidth="1"/>
    <col min="13" max="16384" width="11.42578125" style="1"/>
  </cols>
  <sheetData>
    <row r="1" spans="2:12" s="5" customFormat="1" ht="30" x14ac:dyDescent="0.25">
      <c r="B1" s="4" t="s">
        <v>104</v>
      </c>
      <c r="D1" s="4" t="s">
        <v>102</v>
      </c>
      <c r="F1" s="4" t="s">
        <v>28</v>
      </c>
      <c r="H1" s="4" t="s">
        <v>51</v>
      </c>
      <c r="J1" s="4" t="s">
        <v>101</v>
      </c>
      <c r="L1" s="4" t="s">
        <v>54</v>
      </c>
    </row>
    <row r="2" spans="2:12" ht="90" x14ac:dyDescent="0.25">
      <c r="B2" s="1" t="s">
        <v>37</v>
      </c>
      <c r="D2" s="1" t="s">
        <v>139</v>
      </c>
      <c r="F2" s="1" t="s">
        <v>140</v>
      </c>
      <c r="H2" s="1" t="s">
        <v>105</v>
      </c>
      <c r="J2" s="1" t="s">
        <v>111</v>
      </c>
      <c r="L2" s="1" t="s">
        <v>5</v>
      </c>
    </row>
    <row r="3" spans="2:12" ht="105" x14ac:dyDescent="0.25">
      <c r="B3" s="1" t="s">
        <v>38</v>
      </c>
      <c r="D3" s="1" t="s">
        <v>147</v>
      </c>
      <c r="F3" s="1" t="s">
        <v>141</v>
      </c>
      <c r="H3" s="1" t="s">
        <v>106</v>
      </c>
      <c r="J3" s="1" t="s">
        <v>112</v>
      </c>
      <c r="L3" s="1" t="s">
        <v>6</v>
      </c>
    </row>
    <row r="4" spans="2:12" ht="120" x14ac:dyDescent="0.25">
      <c r="B4" s="1" t="s">
        <v>39</v>
      </c>
      <c r="D4" s="1" t="s">
        <v>148</v>
      </c>
      <c r="F4" s="1" t="s">
        <v>142</v>
      </c>
      <c r="H4" s="1" t="s">
        <v>107</v>
      </c>
      <c r="J4" s="1" t="s">
        <v>113</v>
      </c>
      <c r="L4" s="1" t="s">
        <v>7</v>
      </c>
    </row>
    <row r="5" spans="2:12" ht="105" x14ac:dyDescent="0.25">
      <c r="B5" s="1" t="s">
        <v>40</v>
      </c>
      <c r="D5" s="1" t="s">
        <v>149</v>
      </c>
      <c r="F5" s="1" t="s">
        <v>143</v>
      </c>
      <c r="H5" s="1" t="s">
        <v>108</v>
      </c>
      <c r="J5" s="1" t="s">
        <v>114</v>
      </c>
      <c r="L5" s="1" t="s">
        <v>8</v>
      </c>
    </row>
    <row r="6" spans="2:12" ht="135" x14ac:dyDescent="0.25">
      <c r="B6" s="1" t="s">
        <v>41</v>
      </c>
      <c r="D6" s="1" t="s">
        <v>150</v>
      </c>
      <c r="F6" s="1" t="s">
        <v>144</v>
      </c>
      <c r="H6" s="1" t="s">
        <v>109</v>
      </c>
      <c r="J6" s="1" t="s">
        <v>115</v>
      </c>
      <c r="L6" s="1" t="s">
        <v>9</v>
      </c>
    </row>
    <row r="7" spans="2:12" ht="120" x14ac:dyDescent="0.25">
      <c r="B7" s="1" t="s">
        <v>42</v>
      </c>
      <c r="D7" s="1" t="s">
        <v>174</v>
      </c>
      <c r="F7" s="1" t="s">
        <v>145</v>
      </c>
      <c r="H7" s="1" t="s">
        <v>110</v>
      </c>
      <c r="J7" s="1" t="s">
        <v>116</v>
      </c>
      <c r="L7" s="1" t="s">
        <v>10</v>
      </c>
    </row>
    <row r="8" spans="2:12" ht="105" x14ac:dyDescent="0.25">
      <c r="B8" s="1" t="s">
        <v>24</v>
      </c>
      <c r="F8" s="1" t="s">
        <v>146</v>
      </c>
      <c r="J8" s="1" t="s">
        <v>117</v>
      </c>
      <c r="L8" s="1" t="s">
        <v>11</v>
      </c>
    </row>
    <row r="9" spans="2:12" ht="135" x14ac:dyDescent="0.25">
      <c r="B9" s="1" t="s">
        <v>55</v>
      </c>
      <c r="F9" s="1" t="s">
        <v>151</v>
      </c>
      <c r="J9" s="1" t="s">
        <v>118</v>
      </c>
      <c r="L9" s="1" t="s">
        <v>12</v>
      </c>
    </row>
    <row r="10" spans="2:12" ht="135" x14ac:dyDescent="0.25">
      <c r="B10" s="1" t="s">
        <v>25</v>
      </c>
      <c r="F10" s="1" t="s">
        <v>152</v>
      </c>
      <c r="J10" s="1" t="s">
        <v>119</v>
      </c>
      <c r="L10" s="1" t="s">
        <v>13</v>
      </c>
    </row>
    <row r="11" spans="2:12" ht="75" x14ac:dyDescent="0.25">
      <c r="B11" s="1" t="s">
        <v>26</v>
      </c>
      <c r="F11" s="1" t="s">
        <v>153</v>
      </c>
      <c r="J11" s="1" t="s">
        <v>120</v>
      </c>
      <c r="L11" s="1" t="s">
        <v>14</v>
      </c>
    </row>
    <row r="12" spans="2:12" ht="90" x14ac:dyDescent="0.25">
      <c r="B12" s="1" t="s">
        <v>32</v>
      </c>
      <c r="F12" s="1" t="s">
        <v>154</v>
      </c>
      <c r="J12" s="1" t="s">
        <v>121</v>
      </c>
      <c r="L12" s="1" t="s">
        <v>15</v>
      </c>
    </row>
    <row r="13" spans="2:12" ht="60" x14ac:dyDescent="0.25">
      <c r="B13" s="1" t="s">
        <v>49</v>
      </c>
      <c r="F13" s="1" t="s">
        <v>156</v>
      </c>
      <c r="J13" s="1" t="s">
        <v>122</v>
      </c>
      <c r="L13" s="1" t="s">
        <v>16</v>
      </c>
    </row>
    <row r="14" spans="2:12" ht="60" x14ac:dyDescent="0.25">
      <c r="B14" s="1" t="s">
        <v>45</v>
      </c>
      <c r="F14" s="1" t="s">
        <v>155</v>
      </c>
      <c r="J14" s="1" t="s">
        <v>123</v>
      </c>
      <c r="L14" s="1" t="s">
        <v>17</v>
      </c>
    </row>
    <row r="15" spans="2:12" ht="90" x14ac:dyDescent="0.25">
      <c r="B15" s="1" t="s">
        <v>46</v>
      </c>
      <c r="F15" s="1" t="s">
        <v>157</v>
      </c>
      <c r="J15" s="1" t="s">
        <v>124</v>
      </c>
      <c r="L15" s="1" t="s">
        <v>18</v>
      </c>
    </row>
    <row r="16" spans="2:12" ht="60" x14ac:dyDescent="0.25">
      <c r="B16" s="1" t="s">
        <v>43</v>
      </c>
      <c r="F16" s="1" t="s">
        <v>158</v>
      </c>
      <c r="J16" s="1" t="s">
        <v>125</v>
      </c>
      <c r="L16" s="1" t="s">
        <v>19</v>
      </c>
    </row>
    <row r="17" spans="2:12" ht="60" x14ac:dyDescent="0.25">
      <c r="B17" s="1" t="s">
        <v>47</v>
      </c>
      <c r="F17" s="1" t="s">
        <v>159</v>
      </c>
      <c r="J17" s="1" t="s">
        <v>126</v>
      </c>
      <c r="L17" s="1" t="s">
        <v>20</v>
      </c>
    </row>
    <row r="18" spans="2:12" ht="135" x14ac:dyDescent="0.25">
      <c r="B18" s="1" t="s">
        <v>30</v>
      </c>
      <c r="F18" s="1" t="s">
        <v>160</v>
      </c>
      <c r="J18" s="1" t="s">
        <v>127</v>
      </c>
      <c r="L18" s="1" t="s">
        <v>21</v>
      </c>
    </row>
    <row r="19" spans="2:12" ht="105" x14ac:dyDescent="0.25">
      <c r="B19" s="1" t="s">
        <v>44</v>
      </c>
      <c r="F19" s="1" t="s">
        <v>161</v>
      </c>
      <c r="J19" s="1" t="s">
        <v>128</v>
      </c>
    </row>
    <row r="20" spans="2:12" ht="90" x14ac:dyDescent="0.25">
      <c r="B20" s="1" t="s">
        <v>33</v>
      </c>
      <c r="F20" s="1" t="s">
        <v>162</v>
      </c>
      <c r="J20" s="1" t="s">
        <v>129</v>
      </c>
    </row>
    <row r="21" spans="2:12" ht="150" x14ac:dyDescent="0.25">
      <c r="B21" s="1" t="s">
        <v>34</v>
      </c>
      <c r="F21" s="1" t="s">
        <v>163</v>
      </c>
      <c r="J21" s="1" t="s">
        <v>130</v>
      </c>
    </row>
    <row r="22" spans="2:12" ht="75" x14ac:dyDescent="0.25">
      <c r="B22" s="1" t="s">
        <v>35</v>
      </c>
      <c r="F22" s="1" t="s">
        <v>164</v>
      </c>
      <c r="J22" s="1" t="s">
        <v>131</v>
      </c>
    </row>
    <row r="23" spans="2:12" ht="105" x14ac:dyDescent="0.25">
      <c r="B23" s="1" t="s">
        <v>58</v>
      </c>
      <c r="F23" s="1" t="s">
        <v>165</v>
      </c>
      <c r="J23" s="1" t="s">
        <v>132</v>
      </c>
    </row>
    <row r="24" spans="2:12" ht="60" x14ac:dyDescent="0.25">
      <c r="B24" s="1" t="s">
        <v>36</v>
      </c>
      <c r="F24" s="1" t="s">
        <v>166</v>
      </c>
      <c r="J24" s="1" t="s">
        <v>133</v>
      </c>
    </row>
    <row r="25" spans="2:12" ht="30" x14ac:dyDescent="0.25">
      <c r="B25" s="1" t="s">
        <v>50</v>
      </c>
      <c r="F25" s="1" t="s">
        <v>174</v>
      </c>
    </row>
    <row r="26" spans="2:12" x14ac:dyDescent="0.25">
      <c r="B26" s="1" t="s">
        <v>29</v>
      </c>
    </row>
    <row r="27" spans="2:12" x14ac:dyDescent="0.25">
      <c r="B27" s="1" t="s">
        <v>31</v>
      </c>
    </row>
    <row r="28" spans="2:12" x14ac:dyDescent="0.25">
      <c r="B28" s="1" t="s">
        <v>48</v>
      </c>
    </row>
    <row r="29" spans="2:12" x14ac:dyDescent="0.25">
      <c r="B29" s="1" t="s">
        <v>53</v>
      </c>
    </row>
    <row r="30" spans="2:12" x14ac:dyDescent="0.25">
      <c r="B30" s="1" t="s">
        <v>59</v>
      </c>
    </row>
    <row r="31" spans="2:12" x14ac:dyDescent="0.25">
      <c r="B31" s="1" t="s">
        <v>60</v>
      </c>
    </row>
    <row r="32" spans="2:12" x14ac:dyDescent="0.25">
      <c r="B32" s="1" t="s">
        <v>61</v>
      </c>
    </row>
    <row r="33" spans="2:2" ht="60" x14ac:dyDescent="0.25">
      <c r="B33" s="1" t="s">
        <v>56</v>
      </c>
    </row>
    <row r="34" spans="2:2" x14ac:dyDescent="0.25">
      <c r="B34" s="1" t="s">
        <v>23</v>
      </c>
    </row>
    <row r="35" spans="2:2" x14ac:dyDescent="0.2">
      <c r="B35" s="14" t="s">
        <v>167</v>
      </c>
    </row>
    <row r="36" spans="2:2" x14ac:dyDescent="0.2">
      <c r="B36" s="14" t="s">
        <v>168</v>
      </c>
    </row>
    <row r="37" spans="2:2" x14ac:dyDescent="0.2">
      <c r="B37" s="14" t="s">
        <v>169</v>
      </c>
    </row>
    <row r="38" spans="2:2" x14ac:dyDescent="0.2">
      <c r="B38" s="14" t="s">
        <v>170</v>
      </c>
    </row>
    <row r="39" spans="2:2" x14ac:dyDescent="0.2">
      <c r="B39" s="14" t="s">
        <v>171</v>
      </c>
    </row>
    <row r="40" spans="2:2" x14ac:dyDescent="0.2">
      <c r="B40" s="14" t="s">
        <v>172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6"/>
  <sheetViews>
    <sheetView zoomScaleNormal="100" workbookViewId="0">
      <selection activeCell="D14" sqref="D14:E14"/>
    </sheetView>
  </sheetViews>
  <sheetFormatPr baseColWidth="10" defaultRowHeight="14.25" x14ac:dyDescent="0.2"/>
  <cols>
    <col min="1" max="1" width="7" style="8" customWidth="1"/>
    <col min="2" max="5" width="16.28515625" style="8" customWidth="1"/>
    <col min="6" max="6" width="20" style="8" customWidth="1"/>
    <col min="7" max="7" width="17.28515625" style="8" customWidth="1"/>
    <col min="8" max="8" width="15.42578125" style="8" customWidth="1"/>
    <col min="9" max="9" width="18.42578125" style="8" customWidth="1"/>
    <col min="10" max="10" width="21" style="8" customWidth="1"/>
    <col min="11" max="256" width="11.42578125" style="8"/>
    <col min="257" max="257" width="7" style="8" customWidth="1"/>
    <col min="258" max="258" width="15" style="8" customWidth="1"/>
    <col min="259" max="259" width="17.28515625" style="8" customWidth="1"/>
    <col min="260" max="260" width="14" style="8" customWidth="1"/>
    <col min="261" max="261" width="12.7109375" style="8" customWidth="1"/>
    <col min="262" max="262" width="20" style="8" customWidth="1"/>
    <col min="263" max="263" width="17.28515625" style="8" customWidth="1"/>
    <col min="264" max="264" width="15.42578125" style="8" customWidth="1"/>
    <col min="265" max="265" width="18.42578125" style="8" customWidth="1"/>
    <col min="266" max="266" width="21" style="8" customWidth="1"/>
    <col min="267" max="512" width="11.42578125" style="8"/>
    <col min="513" max="513" width="7" style="8" customWidth="1"/>
    <col min="514" max="514" width="15" style="8" customWidth="1"/>
    <col min="515" max="515" width="17.28515625" style="8" customWidth="1"/>
    <col min="516" max="516" width="14" style="8" customWidth="1"/>
    <col min="517" max="517" width="12.7109375" style="8" customWidth="1"/>
    <col min="518" max="518" width="20" style="8" customWidth="1"/>
    <col min="519" max="519" width="17.28515625" style="8" customWidth="1"/>
    <col min="520" max="520" width="15.42578125" style="8" customWidth="1"/>
    <col min="521" max="521" width="18.42578125" style="8" customWidth="1"/>
    <col min="522" max="522" width="21" style="8" customWidth="1"/>
    <col min="523" max="768" width="11.42578125" style="8"/>
    <col min="769" max="769" width="7" style="8" customWidth="1"/>
    <col min="770" max="770" width="15" style="8" customWidth="1"/>
    <col min="771" max="771" width="17.28515625" style="8" customWidth="1"/>
    <col min="772" max="772" width="14" style="8" customWidth="1"/>
    <col min="773" max="773" width="12.7109375" style="8" customWidth="1"/>
    <col min="774" max="774" width="20" style="8" customWidth="1"/>
    <col min="775" max="775" width="17.28515625" style="8" customWidth="1"/>
    <col min="776" max="776" width="15.42578125" style="8" customWidth="1"/>
    <col min="777" max="777" width="18.42578125" style="8" customWidth="1"/>
    <col min="778" max="778" width="21" style="8" customWidth="1"/>
    <col min="779" max="1024" width="11.42578125" style="8"/>
    <col min="1025" max="1025" width="7" style="8" customWidth="1"/>
    <col min="1026" max="1026" width="15" style="8" customWidth="1"/>
    <col min="1027" max="1027" width="17.28515625" style="8" customWidth="1"/>
    <col min="1028" max="1028" width="14" style="8" customWidth="1"/>
    <col min="1029" max="1029" width="12.7109375" style="8" customWidth="1"/>
    <col min="1030" max="1030" width="20" style="8" customWidth="1"/>
    <col min="1031" max="1031" width="17.28515625" style="8" customWidth="1"/>
    <col min="1032" max="1032" width="15.42578125" style="8" customWidth="1"/>
    <col min="1033" max="1033" width="18.42578125" style="8" customWidth="1"/>
    <col min="1034" max="1034" width="21" style="8" customWidth="1"/>
    <col min="1035" max="1280" width="11.42578125" style="8"/>
    <col min="1281" max="1281" width="7" style="8" customWidth="1"/>
    <col min="1282" max="1282" width="15" style="8" customWidth="1"/>
    <col min="1283" max="1283" width="17.28515625" style="8" customWidth="1"/>
    <col min="1284" max="1284" width="14" style="8" customWidth="1"/>
    <col min="1285" max="1285" width="12.7109375" style="8" customWidth="1"/>
    <col min="1286" max="1286" width="20" style="8" customWidth="1"/>
    <col min="1287" max="1287" width="17.28515625" style="8" customWidth="1"/>
    <col min="1288" max="1288" width="15.42578125" style="8" customWidth="1"/>
    <col min="1289" max="1289" width="18.42578125" style="8" customWidth="1"/>
    <col min="1290" max="1290" width="21" style="8" customWidth="1"/>
    <col min="1291" max="1536" width="11.42578125" style="8"/>
    <col min="1537" max="1537" width="7" style="8" customWidth="1"/>
    <col min="1538" max="1538" width="15" style="8" customWidth="1"/>
    <col min="1539" max="1539" width="17.28515625" style="8" customWidth="1"/>
    <col min="1540" max="1540" width="14" style="8" customWidth="1"/>
    <col min="1541" max="1541" width="12.7109375" style="8" customWidth="1"/>
    <col min="1542" max="1542" width="20" style="8" customWidth="1"/>
    <col min="1543" max="1543" width="17.28515625" style="8" customWidth="1"/>
    <col min="1544" max="1544" width="15.42578125" style="8" customWidth="1"/>
    <col min="1545" max="1545" width="18.42578125" style="8" customWidth="1"/>
    <col min="1546" max="1546" width="21" style="8" customWidth="1"/>
    <col min="1547" max="1792" width="11.42578125" style="8"/>
    <col min="1793" max="1793" width="7" style="8" customWidth="1"/>
    <col min="1794" max="1794" width="15" style="8" customWidth="1"/>
    <col min="1795" max="1795" width="17.28515625" style="8" customWidth="1"/>
    <col min="1796" max="1796" width="14" style="8" customWidth="1"/>
    <col min="1797" max="1797" width="12.7109375" style="8" customWidth="1"/>
    <col min="1798" max="1798" width="20" style="8" customWidth="1"/>
    <col min="1799" max="1799" width="17.28515625" style="8" customWidth="1"/>
    <col min="1800" max="1800" width="15.42578125" style="8" customWidth="1"/>
    <col min="1801" max="1801" width="18.42578125" style="8" customWidth="1"/>
    <col min="1802" max="1802" width="21" style="8" customWidth="1"/>
    <col min="1803" max="2048" width="11.42578125" style="8"/>
    <col min="2049" max="2049" width="7" style="8" customWidth="1"/>
    <col min="2050" max="2050" width="15" style="8" customWidth="1"/>
    <col min="2051" max="2051" width="17.28515625" style="8" customWidth="1"/>
    <col min="2052" max="2052" width="14" style="8" customWidth="1"/>
    <col min="2053" max="2053" width="12.7109375" style="8" customWidth="1"/>
    <col min="2054" max="2054" width="20" style="8" customWidth="1"/>
    <col min="2055" max="2055" width="17.28515625" style="8" customWidth="1"/>
    <col min="2056" max="2056" width="15.42578125" style="8" customWidth="1"/>
    <col min="2057" max="2057" width="18.42578125" style="8" customWidth="1"/>
    <col min="2058" max="2058" width="21" style="8" customWidth="1"/>
    <col min="2059" max="2304" width="11.42578125" style="8"/>
    <col min="2305" max="2305" width="7" style="8" customWidth="1"/>
    <col min="2306" max="2306" width="15" style="8" customWidth="1"/>
    <col min="2307" max="2307" width="17.28515625" style="8" customWidth="1"/>
    <col min="2308" max="2308" width="14" style="8" customWidth="1"/>
    <col min="2309" max="2309" width="12.7109375" style="8" customWidth="1"/>
    <col min="2310" max="2310" width="20" style="8" customWidth="1"/>
    <col min="2311" max="2311" width="17.28515625" style="8" customWidth="1"/>
    <col min="2312" max="2312" width="15.42578125" style="8" customWidth="1"/>
    <col min="2313" max="2313" width="18.42578125" style="8" customWidth="1"/>
    <col min="2314" max="2314" width="21" style="8" customWidth="1"/>
    <col min="2315" max="2560" width="11.42578125" style="8"/>
    <col min="2561" max="2561" width="7" style="8" customWidth="1"/>
    <col min="2562" max="2562" width="15" style="8" customWidth="1"/>
    <col min="2563" max="2563" width="17.28515625" style="8" customWidth="1"/>
    <col min="2564" max="2564" width="14" style="8" customWidth="1"/>
    <col min="2565" max="2565" width="12.7109375" style="8" customWidth="1"/>
    <col min="2566" max="2566" width="20" style="8" customWidth="1"/>
    <col min="2567" max="2567" width="17.28515625" style="8" customWidth="1"/>
    <col min="2568" max="2568" width="15.42578125" style="8" customWidth="1"/>
    <col min="2569" max="2569" width="18.42578125" style="8" customWidth="1"/>
    <col min="2570" max="2570" width="21" style="8" customWidth="1"/>
    <col min="2571" max="2816" width="11.42578125" style="8"/>
    <col min="2817" max="2817" width="7" style="8" customWidth="1"/>
    <col min="2818" max="2818" width="15" style="8" customWidth="1"/>
    <col min="2819" max="2819" width="17.28515625" style="8" customWidth="1"/>
    <col min="2820" max="2820" width="14" style="8" customWidth="1"/>
    <col min="2821" max="2821" width="12.7109375" style="8" customWidth="1"/>
    <col min="2822" max="2822" width="20" style="8" customWidth="1"/>
    <col min="2823" max="2823" width="17.28515625" style="8" customWidth="1"/>
    <col min="2824" max="2824" width="15.42578125" style="8" customWidth="1"/>
    <col min="2825" max="2825" width="18.42578125" style="8" customWidth="1"/>
    <col min="2826" max="2826" width="21" style="8" customWidth="1"/>
    <col min="2827" max="3072" width="11.42578125" style="8"/>
    <col min="3073" max="3073" width="7" style="8" customWidth="1"/>
    <col min="3074" max="3074" width="15" style="8" customWidth="1"/>
    <col min="3075" max="3075" width="17.28515625" style="8" customWidth="1"/>
    <col min="3076" max="3076" width="14" style="8" customWidth="1"/>
    <col min="3077" max="3077" width="12.7109375" style="8" customWidth="1"/>
    <col min="3078" max="3078" width="20" style="8" customWidth="1"/>
    <col min="3079" max="3079" width="17.28515625" style="8" customWidth="1"/>
    <col min="3080" max="3080" width="15.42578125" style="8" customWidth="1"/>
    <col min="3081" max="3081" width="18.42578125" style="8" customWidth="1"/>
    <col min="3082" max="3082" width="21" style="8" customWidth="1"/>
    <col min="3083" max="3328" width="11.42578125" style="8"/>
    <col min="3329" max="3329" width="7" style="8" customWidth="1"/>
    <col min="3330" max="3330" width="15" style="8" customWidth="1"/>
    <col min="3331" max="3331" width="17.28515625" style="8" customWidth="1"/>
    <col min="3332" max="3332" width="14" style="8" customWidth="1"/>
    <col min="3333" max="3333" width="12.7109375" style="8" customWidth="1"/>
    <col min="3334" max="3334" width="20" style="8" customWidth="1"/>
    <col min="3335" max="3335" width="17.28515625" style="8" customWidth="1"/>
    <col min="3336" max="3336" width="15.42578125" style="8" customWidth="1"/>
    <col min="3337" max="3337" width="18.42578125" style="8" customWidth="1"/>
    <col min="3338" max="3338" width="21" style="8" customWidth="1"/>
    <col min="3339" max="3584" width="11.42578125" style="8"/>
    <col min="3585" max="3585" width="7" style="8" customWidth="1"/>
    <col min="3586" max="3586" width="15" style="8" customWidth="1"/>
    <col min="3587" max="3587" width="17.28515625" style="8" customWidth="1"/>
    <col min="3588" max="3588" width="14" style="8" customWidth="1"/>
    <col min="3589" max="3589" width="12.7109375" style="8" customWidth="1"/>
    <col min="3590" max="3590" width="20" style="8" customWidth="1"/>
    <col min="3591" max="3591" width="17.28515625" style="8" customWidth="1"/>
    <col min="3592" max="3592" width="15.42578125" style="8" customWidth="1"/>
    <col min="3593" max="3593" width="18.42578125" style="8" customWidth="1"/>
    <col min="3594" max="3594" width="21" style="8" customWidth="1"/>
    <col min="3595" max="3840" width="11.42578125" style="8"/>
    <col min="3841" max="3841" width="7" style="8" customWidth="1"/>
    <col min="3842" max="3842" width="15" style="8" customWidth="1"/>
    <col min="3843" max="3843" width="17.28515625" style="8" customWidth="1"/>
    <col min="3844" max="3844" width="14" style="8" customWidth="1"/>
    <col min="3845" max="3845" width="12.7109375" style="8" customWidth="1"/>
    <col min="3846" max="3846" width="20" style="8" customWidth="1"/>
    <col min="3847" max="3847" width="17.28515625" style="8" customWidth="1"/>
    <col min="3848" max="3848" width="15.42578125" style="8" customWidth="1"/>
    <col min="3849" max="3849" width="18.42578125" style="8" customWidth="1"/>
    <col min="3850" max="3850" width="21" style="8" customWidth="1"/>
    <col min="3851" max="4096" width="11.42578125" style="8"/>
    <col min="4097" max="4097" width="7" style="8" customWidth="1"/>
    <col min="4098" max="4098" width="15" style="8" customWidth="1"/>
    <col min="4099" max="4099" width="17.28515625" style="8" customWidth="1"/>
    <col min="4100" max="4100" width="14" style="8" customWidth="1"/>
    <col min="4101" max="4101" width="12.7109375" style="8" customWidth="1"/>
    <col min="4102" max="4102" width="20" style="8" customWidth="1"/>
    <col min="4103" max="4103" width="17.28515625" style="8" customWidth="1"/>
    <col min="4104" max="4104" width="15.42578125" style="8" customWidth="1"/>
    <col min="4105" max="4105" width="18.42578125" style="8" customWidth="1"/>
    <col min="4106" max="4106" width="21" style="8" customWidth="1"/>
    <col min="4107" max="4352" width="11.42578125" style="8"/>
    <col min="4353" max="4353" width="7" style="8" customWidth="1"/>
    <col min="4354" max="4354" width="15" style="8" customWidth="1"/>
    <col min="4355" max="4355" width="17.28515625" style="8" customWidth="1"/>
    <col min="4356" max="4356" width="14" style="8" customWidth="1"/>
    <col min="4357" max="4357" width="12.7109375" style="8" customWidth="1"/>
    <col min="4358" max="4358" width="20" style="8" customWidth="1"/>
    <col min="4359" max="4359" width="17.28515625" style="8" customWidth="1"/>
    <col min="4360" max="4360" width="15.42578125" style="8" customWidth="1"/>
    <col min="4361" max="4361" width="18.42578125" style="8" customWidth="1"/>
    <col min="4362" max="4362" width="21" style="8" customWidth="1"/>
    <col min="4363" max="4608" width="11.42578125" style="8"/>
    <col min="4609" max="4609" width="7" style="8" customWidth="1"/>
    <col min="4610" max="4610" width="15" style="8" customWidth="1"/>
    <col min="4611" max="4611" width="17.28515625" style="8" customWidth="1"/>
    <col min="4612" max="4612" width="14" style="8" customWidth="1"/>
    <col min="4613" max="4613" width="12.7109375" style="8" customWidth="1"/>
    <col min="4614" max="4614" width="20" style="8" customWidth="1"/>
    <col min="4615" max="4615" width="17.28515625" style="8" customWidth="1"/>
    <col min="4616" max="4616" width="15.42578125" style="8" customWidth="1"/>
    <col min="4617" max="4617" width="18.42578125" style="8" customWidth="1"/>
    <col min="4618" max="4618" width="21" style="8" customWidth="1"/>
    <col min="4619" max="4864" width="11.42578125" style="8"/>
    <col min="4865" max="4865" width="7" style="8" customWidth="1"/>
    <col min="4866" max="4866" width="15" style="8" customWidth="1"/>
    <col min="4867" max="4867" width="17.28515625" style="8" customWidth="1"/>
    <col min="4868" max="4868" width="14" style="8" customWidth="1"/>
    <col min="4869" max="4869" width="12.7109375" style="8" customWidth="1"/>
    <col min="4870" max="4870" width="20" style="8" customWidth="1"/>
    <col min="4871" max="4871" width="17.28515625" style="8" customWidth="1"/>
    <col min="4872" max="4872" width="15.42578125" style="8" customWidth="1"/>
    <col min="4873" max="4873" width="18.42578125" style="8" customWidth="1"/>
    <col min="4874" max="4874" width="21" style="8" customWidth="1"/>
    <col min="4875" max="5120" width="11.42578125" style="8"/>
    <col min="5121" max="5121" width="7" style="8" customWidth="1"/>
    <col min="5122" max="5122" width="15" style="8" customWidth="1"/>
    <col min="5123" max="5123" width="17.28515625" style="8" customWidth="1"/>
    <col min="5124" max="5124" width="14" style="8" customWidth="1"/>
    <col min="5125" max="5125" width="12.7109375" style="8" customWidth="1"/>
    <col min="5126" max="5126" width="20" style="8" customWidth="1"/>
    <col min="5127" max="5127" width="17.28515625" style="8" customWidth="1"/>
    <col min="5128" max="5128" width="15.42578125" style="8" customWidth="1"/>
    <col min="5129" max="5129" width="18.42578125" style="8" customWidth="1"/>
    <col min="5130" max="5130" width="21" style="8" customWidth="1"/>
    <col min="5131" max="5376" width="11.42578125" style="8"/>
    <col min="5377" max="5377" width="7" style="8" customWidth="1"/>
    <col min="5378" max="5378" width="15" style="8" customWidth="1"/>
    <col min="5379" max="5379" width="17.28515625" style="8" customWidth="1"/>
    <col min="5380" max="5380" width="14" style="8" customWidth="1"/>
    <col min="5381" max="5381" width="12.7109375" style="8" customWidth="1"/>
    <col min="5382" max="5382" width="20" style="8" customWidth="1"/>
    <col min="5383" max="5383" width="17.28515625" style="8" customWidth="1"/>
    <col min="5384" max="5384" width="15.42578125" style="8" customWidth="1"/>
    <col min="5385" max="5385" width="18.42578125" style="8" customWidth="1"/>
    <col min="5386" max="5386" width="21" style="8" customWidth="1"/>
    <col min="5387" max="5632" width="11.42578125" style="8"/>
    <col min="5633" max="5633" width="7" style="8" customWidth="1"/>
    <col min="5634" max="5634" width="15" style="8" customWidth="1"/>
    <col min="5635" max="5635" width="17.28515625" style="8" customWidth="1"/>
    <col min="5636" max="5636" width="14" style="8" customWidth="1"/>
    <col min="5637" max="5637" width="12.7109375" style="8" customWidth="1"/>
    <col min="5638" max="5638" width="20" style="8" customWidth="1"/>
    <col min="5639" max="5639" width="17.28515625" style="8" customWidth="1"/>
    <col min="5640" max="5640" width="15.42578125" style="8" customWidth="1"/>
    <col min="5641" max="5641" width="18.42578125" style="8" customWidth="1"/>
    <col min="5642" max="5642" width="21" style="8" customWidth="1"/>
    <col min="5643" max="5888" width="11.42578125" style="8"/>
    <col min="5889" max="5889" width="7" style="8" customWidth="1"/>
    <col min="5890" max="5890" width="15" style="8" customWidth="1"/>
    <col min="5891" max="5891" width="17.28515625" style="8" customWidth="1"/>
    <col min="5892" max="5892" width="14" style="8" customWidth="1"/>
    <col min="5893" max="5893" width="12.7109375" style="8" customWidth="1"/>
    <col min="5894" max="5894" width="20" style="8" customWidth="1"/>
    <col min="5895" max="5895" width="17.28515625" style="8" customWidth="1"/>
    <col min="5896" max="5896" width="15.42578125" style="8" customWidth="1"/>
    <col min="5897" max="5897" width="18.42578125" style="8" customWidth="1"/>
    <col min="5898" max="5898" width="21" style="8" customWidth="1"/>
    <col min="5899" max="6144" width="11.42578125" style="8"/>
    <col min="6145" max="6145" width="7" style="8" customWidth="1"/>
    <col min="6146" max="6146" width="15" style="8" customWidth="1"/>
    <col min="6147" max="6147" width="17.28515625" style="8" customWidth="1"/>
    <col min="6148" max="6148" width="14" style="8" customWidth="1"/>
    <col min="6149" max="6149" width="12.7109375" style="8" customWidth="1"/>
    <col min="6150" max="6150" width="20" style="8" customWidth="1"/>
    <col min="6151" max="6151" width="17.28515625" style="8" customWidth="1"/>
    <col min="6152" max="6152" width="15.42578125" style="8" customWidth="1"/>
    <col min="6153" max="6153" width="18.42578125" style="8" customWidth="1"/>
    <col min="6154" max="6154" width="21" style="8" customWidth="1"/>
    <col min="6155" max="6400" width="11.42578125" style="8"/>
    <col min="6401" max="6401" width="7" style="8" customWidth="1"/>
    <col min="6402" max="6402" width="15" style="8" customWidth="1"/>
    <col min="6403" max="6403" width="17.28515625" style="8" customWidth="1"/>
    <col min="6404" max="6404" width="14" style="8" customWidth="1"/>
    <col min="6405" max="6405" width="12.7109375" style="8" customWidth="1"/>
    <col min="6406" max="6406" width="20" style="8" customWidth="1"/>
    <col min="6407" max="6407" width="17.28515625" style="8" customWidth="1"/>
    <col min="6408" max="6408" width="15.42578125" style="8" customWidth="1"/>
    <col min="6409" max="6409" width="18.42578125" style="8" customWidth="1"/>
    <col min="6410" max="6410" width="21" style="8" customWidth="1"/>
    <col min="6411" max="6656" width="11.42578125" style="8"/>
    <col min="6657" max="6657" width="7" style="8" customWidth="1"/>
    <col min="6658" max="6658" width="15" style="8" customWidth="1"/>
    <col min="6659" max="6659" width="17.28515625" style="8" customWidth="1"/>
    <col min="6660" max="6660" width="14" style="8" customWidth="1"/>
    <col min="6661" max="6661" width="12.7109375" style="8" customWidth="1"/>
    <col min="6662" max="6662" width="20" style="8" customWidth="1"/>
    <col min="6663" max="6663" width="17.28515625" style="8" customWidth="1"/>
    <col min="6664" max="6664" width="15.42578125" style="8" customWidth="1"/>
    <col min="6665" max="6665" width="18.42578125" style="8" customWidth="1"/>
    <col min="6666" max="6666" width="21" style="8" customWidth="1"/>
    <col min="6667" max="6912" width="11.42578125" style="8"/>
    <col min="6913" max="6913" width="7" style="8" customWidth="1"/>
    <col min="6914" max="6914" width="15" style="8" customWidth="1"/>
    <col min="6915" max="6915" width="17.28515625" style="8" customWidth="1"/>
    <col min="6916" max="6916" width="14" style="8" customWidth="1"/>
    <col min="6917" max="6917" width="12.7109375" style="8" customWidth="1"/>
    <col min="6918" max="6918" width="20" style="8" customWidth="1"/>
    <col min="6919" max="6919" width="17.28515625" style="8" customWidth="1"/>
    <col min="6920" max="6920" width="15.42578125" style="8" customWidth="1"/>
    <col min="6921" max="6921" width="18.42578125" style="8" customWidth="1"/>
    <col min="6922" max="6922" width="21" style="8" customWidth="1"/>
    <col min="6923" max="7168" width="11.42578125" style="8"/>
    <col min="7169" max="7169" width="7" style="8" customWidth="1"/>
    <col min="7170" max="7170" width="15" style="8" customWidth="1"/>
    <col min="7171" max="7171" width="17.28515625" style="8" customWidth="1"/>
    <col min="7172" max="7172" width="14" style="8" customWidth="1"/>
    <col min="7173" max="7173" width="12.7109375" style="8" customWidth="1"/>
    <col min="7174" max="7174" width="20" style="8" customWidth="1"/>
    <col min="7175" max="7175" width="17.28515625" style="8" customWidth="1"/>
    <col min="7176" max="7176" width="15.42578125" style="8" customWidth="1"/>
    <col min="7177" max="7177" width="18.42578125" style="8" customWidth="1"/>
    <col min="7178" max="7178" width="21" style="8" customWidth="1"/>
    <col min="7179" max="7424" width="11.42578125" style="8"/>
    <col min="7425" max="7425" width="7" style="8" customWidth="1"/>
    <col min="7426" max="7426" width="15" style="8" customWidth="1"/>
    <col min="7427" max="7427" width="17.28515625" style="8" customWidth="1"/>
    <col min="7428" max="7428" width="14" style="8" customWidth="1"/>
    <col min="7429" max="7429" width="12.7109375" style="8" customWidth="1"/>
    <col min="7430" max="7430" width="20" style="8" customWidth="1"/>
    <col min="7431" max="7431" width="17.28515625" style="8" customWidth="1"/>
    <col min="7432" max="7432" width="15.42578125" style="8" customWidth="1"/>
    <col min="7433" max="7433" width="18.42578125" style="8" customWidth="1"/>
    <col min="7434" max="7434" width="21" style="8" customWidth="1"/>
    <col min="7435" max="7680" width="11.42578125" style="8"/>
    <col min="7681" max="7681" width="7" style="8" customWidth="1"/>
    <col min="7682" max="7682" width="15" style="8" customWidth="1"/>
    <col min="7683" max="7683" width="17.28515625" style="8" customWidth="1"/>
    <col min="7684" max="7684" width="14" style="8" customWidth="1"/>
    <col min="7685" max="7685" width="12.7109375" style="8" customWidth="1"/>
    <col min="7686" max="7686" width="20" style="8" customWidth="1"/>
    <col min="7687" max="7687" width="17.28515625" style="8" customWidth="1"/>
    <col min="7688" max="7688" width="15.42578125" style="8" customWidth="1"/>
    <col min="7689" max="7689" width="18.42578125" style="8" customWidth="1"/>
    <col min="7690" max="7690" width="21" style="8" customWidth="1"/>
    <col min="7691" max="7936" width="11.42578125" style="8"/>
    <col min="7937" max="7937" width="7" style="8" customWidth="1"/>
    <col min="7938" max="7938" width="15" style="8" customWidth="1"/>
    <col min="7939" max="7939" width="17.28515625" style="8" customWidth="1"/>
    <col min="7940" max="7940" width="14" style="8" customWidth="1"/>
    <col min="7941" max="7941" width="12.7109375" style="8" customWidth="1"/>
    <col min="7942" max="7942" width="20" style="8" customWidth="1"/>
    <col min="7943" max="7943" width="17.28515625" style="8" customWidth="1"/>
    <col min="7944" max="7944" width="15.42578125" style="8" customWidth="1"/>
    <col min="7945" max="7945" width="18.42578125" style="8" customWidth="1"/>
    <col min="7946" max="7946" width="21" style="8" customWidth="1"/>
    <col min="7947" max="8192" width="11.42578125" style="8"/>
    <col min="8193" max="8193" width="7" style="8" customWidth="1"/>
    <col min="8194" max="8194" width="15" style="8" customWidth="1"/>
    <col min="8195" max="8195" width="17.28515625" style="8" customWidth="1"/>
    <col min="8196" max="8196" width="14" style="8" customWidth="1"/>
    <col min="8197" max="8197" width="12.7109375" style="8" customWidth="1"/>
    <col min="8198" max="8198" width="20" style="8" customWidth="1"/>
    <col min="8199" max="8199" width="17.28515625" style="8" customWidth="1"/>
    <col min="8200" max="8200" width="15.42578125" style="8" customWidth="1"/>
    <col min="8201" max="8201" width="18.42578125" style="8" customWidth="1"/>
    <col min="8202" max="8202" width="21" style="8" customWidth="1"/>
    <col min="8203" max="8448" width="11.42578125" style="8"/>
    <col min="8449" max="8449" width="7" style="8" customWidth="1"/>
    <col min="8450" max="8450" width="15" style="8" customWidth="1"/>
    <col min="8451" max="8451" width="17.28515625" style="8" customWidth="1"/>
    <col min="8452" max="8452" width="14" style="8" customWidth="1"/>
    <col min="8453" max="8453" width="12.7109375" style="8" customWidth="1"/>
    <col min="8454" max="8454" width="20" style="8" customWidth="1"/>
    <col min="8455" max="8455" width="17.28515625" style="8" customWidth="1"/>
    <col min="8456" max="8456" width="15.42578125" style="8" customWidth="1"/>
    <col min="8457" max="8457" width="18.42578125" style="8" customWidth="1"/>
    <col min="8458" max="8458" width="21" style="8" customWidth="1"/>
    <col min="8459" max="8704" width="11.42578125" style="8"/>
    <col min="8705" max="8705" width="7" style="8" customWidth="1"/>
    <col min="8706" max="8706" width="15" style="8" customWidth="1"/>
    <col min="8707" max="8707" width="17.28515625" style="8" customWidth="1"/>
    <col min="8708" max="8708" width="14" style="8" customWidth="1"/>
    <col min="8709" max="8709" width="12.7109375" style="8" customWidth="1"/>
    <col min="8710" max="8710" width="20" style="8" customWidth="1"/>
    <col min="8711" max="8711" width="17.28515625" style="8" customWidth="1"/>
    <col min="8712" max="8712" width="15.42578125" style="8" customWidth="1"/>
    <col min="8713" max="8713" width="18.42578125" style="8" customWidth="1"/>
    <col min="8714" max="8714" width="21" style="8" customWidth="1"/>
    <col min="8715" max="8960" width="11.42578125" style="8"/>
    <col min="8961" max="8961" width="7" style="8" customWidth="1"/>
    <col min="8962" max="8962" width="15" style="8" customWidth="1"/>
    <col min="8963" max="8963" width="17.28515625" style="8" customWidth="1"/>
    <col min="8964" max="8964" width="14" style="8" customWidth="1"/>
    <col min="8965" max="8965" width="12.7109375" style="8" customWidth="1"/>
    <col min="8966" max="8966" width="20" style="8" customWidth="1"/>
    <col min="8967" max="8967" width="17.28515625" style="8" customWidth="1"/>
    <col min="8968" max="8968" width="15.42578125" style="8" customWidth="1"/>
    <col min="8969" max="8969" width="18.42578125" style="8" customWidth="1"/>
    <col min="8970" max="8970" width="21" style="8" customWidth="1"/>
    <col min="8971" max="9216" width="11.42578125" style="8"/>
    <col min="9217" max="9217" width="7" style="8" customWidth="1"/>
    <col min="9218" max="9218" width="15" style="8" customWidth="1"/>
    <col min="9219" max="9219" width="17.28515625" style="8" customWidth="1"/>
    <col min="9220" max="9220" width="14" style="8" customWidth="1"/>
    <col min="9221" max="9221" width="12.7109375" style="8" customWidth="1"/>
    <col min="9222" max="9222" width="20" style="8" customWidth="1"/>
    <col min="9223" max="9223" width="17.28515625" style="8" customWidth="1"/>
    <col min="9224" max="9224" width="15.42578125" style="8" customWidth="1"/>
    <col min="9225" max="9225" width="18.42578125" style="8" customWidth="1"/>
    <col min="9226" max="9226" width="21" style="8" customWidth="1"/>
    <col min="9227" max="9472" width="11.42578125" style="8"/>
    <col min="9473" max="9473" width="7" style="8" customWidth="1"/>
    <col min="9474" max="9474" width="15" style="8" customWidth="1"/>
    <col min="9475" max="9475" width="17.28515625" style="8" customWidth="1"/>
    <col min="9476" max="9476" width="14" style="8" customWidth="1"/>
    <col min="9477" max="9477" width="12.7109375" style="8" customWidth="1"/>
    <col min="9478" max="9478" width="20" style="8" customWidth="1"/>
    <col min="9479" max="9479" width="17.28515625" style="8" customWidth="1"/>
    <col min="9480" max="9480" width="15.42578125" style="8" customWidth="1"/>
    <col min="9481" max="9481" width="18.42578125" style="8" customWidth="1"/>
    <col min="9482" max="9482" width="21" style="8" customWidth="1"/>
    <col min="9483" max="9728" width="11.42578125" style="8"/>
    <col min="9729" max="9729" width="7" style="8" customWidth="1"/>
    <col min="9730" max="9730" width="15" style="8" customWidth="1"/>
    <col min="9731" max="9731" width="17.28515625" style="8" customWidth="1"/>
    <col min="9732" max="9732" width="14" style="8" customWidth="1"/>
    <col min="9733" max="9733" width="12.7109375" style="8" customWidth="1"/>
    <col min="9734" max="9734" width="20" style="8" customWidth="1"/>
    <col min="9735" max="9735" width="17.28515625" style="8" customWidth="1"/>
    <col min="9736" max="9736" width="15.42578125" style="8" customWidth="1"/>
    <col min="9737" max="9737" width="18.42578125" style="8" customWidth="1"/>
    <col min="9738" max="9738" width="21" style="8" customWidth="1"/>
    <col min="9739" max="9984" width="11.42578125" style="8"/>
    <col min="9985" max="9985" width="7" style="8" customWidth="1"/>
    <col min="9986" max="9986" width="15" style="8" customWidth="1"/>
    <col min="9987" max="9987" width="17.28515625" style="8" customWidth="1"/>
    <col min="9988" max="9988" width="14" style="8" customWidth="1"/>
    <col min="9989" max="9989" width="12.7109375" style="8" customWidth="1"/>
    <col min="9990" max="9990" width="20" style="8" customWidth="1"/>
    <col min="9991" max="9991" width="17.28515625" style="8" customWidth="1"/>
    <col min="9992" max="9992" width="15.42578125" style="8" customWidth="1"/>
    <col min="9993" max="9993" width="18.42578125" style="8" customWidth="1"/>
    <col min="9994" max="9994" width="21" style="8" customWidth="1"/>
    <col min="9995" max="10240" width="11.42578125" style="8"/>
    <col min="10241" max="10241" width="7" style="8" customWidth="1"/>
    <col min="10242" max="10242" width="15" style="8" customWidth="1"/>
    <col min="10243" max="10243" width="17.28515625" style="8" customWidth="1"/>
    <col min="10244" max="10244" width="14" style="8" customWidth="1"/>
    <col min="10245" max="10245" width="12.7109375" style="8" customWidth="1"/>
    <col min="10246" max="10246" width="20" style="8" customWidth="1"/>
    <col min="10247" max="10247" width="17.28515625" style="8" customWidth="1"/>
    <col min="10248" max="10248" width="15.42578125" style="8" customWidth="1"/>
    <col min="10249" max="10249" width="18.42578125" style="8" customWidth="1"/>
    <col min="10250" max="10250" width="21" style="8" customWidth="1"/>
    <col min="10251" max="10496" width="11.42578125" style="8"/>
    <col min="10497" max="10497" width="7" style="8" customWidth="1"/>
    <col min="10498" max="10498" width="15" style="8" customWidth="1"/>
    <col min="10499" max="10499" width="17.28515625" style="8" customWidth="1"/>
    <col min="10500" max="10500" width="14" style="8" customWidth="1"/>
    <col min="10501" max="10501" width="12.7109375" style="8" customWidth="1"/>
    <col min="10502" max="10502" width="20" style="8" customWidth="1"/>
    <col min="10503" max="10503" width="17.28515625" style="8" customWidth="1"/>
    <col min="10504" max="10504" width="15.42578125" style="8" customWidth="1"/>
    <col min="10505" max="10505" width="18.42578125" style="8" customWidth="1"/>
    <col min="10506" max="10506" width="21" style="8" customWidth="1"/>
    <col min="10507" max="10752" width="11.42578125" style="8"/>
    <col min="10753" max="10753" width="7" style="8" customWidth="1"/>
    <col min="10754" max="10754" width="15" style="8" customWidth="1"/>
    <col min="10755" max="10755" width="17.28515625" style="8" customWidth="1"/>
    <col min="10756" max="10756" width="14" style="8" customWidth="1"/>
    <col min="10757" max="10757" width="12.7109375" style="8" customWidth="1"/>
    <col min="10758" max="10758" width="20" style="8" customWidth="1"/>
    <col min="10759" max="10759" width="17.28515625" style="8" customWidth="1"/>
    <col min="10760" max="10760" width="15.42578125" style="8" customWidth="1"/>
    <col min="10761" max="10761" width="18.42578125" style="8" customWidth="1"/>
    <col min="10762" max="10762" width="21" style="8" customWidth="1"/>
    <col min="10763" max="11008" width="11.42578125" style="8"/>
    <col min="11009" max="11009" width="7" style="8" customWidth="1"/>
    <col min="11010" max="11010" width="15" style="8" customWidth="1"/>
    <col min="11011" max="11011" width="17.28515625" style="8" customWidth="1"/>
    <col min="11012" max="11012" width="14" style="8" customWidth="1"/>
    <col min="11013" max="11013" width="12.7109375" style="8" customWidth="1"/>
    <col min="11014" max="11014" width="20" style="8" customWidth="1"/>
    <col min="11015" max="11015" width="17.28515625" style="8" customWidth="1"/>
    <col min="11016" max="11016" width="15.42578125" style="8" customWidth="1"/>
    <col min="11017" max="11017" width="18.42578125" style="8" customWidth="1"/>
    <col min="11018" max="11018" width="21" style="8" customWidth="1"/>
    <col min="11019" max="11264" width="11.42578125" style="8"/>
    <col min="11265" max="11265" width="7" style="8" customWidth="1"/>
    <col min="11266" max="11266" width="15" style="8" customWidth="1"/>
    <col min="11267" max="11267" width="17.28515625" style="8" customWidth="1"/>
    <col min="11268" max="11268" width="14" style="8" customWidth="1"/>
    <col min="11269" max="11269" width="12.7109375" style="8" customWidth="1"/>
    <col min="11270" max="11270" width="20" style="8" customWidth="1"/>
    <col min="11271" max="11271" width="17.28515625" style="8" customWidth="1"/>
    <col min="11272" max="11272" width="15.42578125" style="8" customWidth="1"/>
    <col min="11273" max="11273" width="18.42578125" style="8" customWidth="1"/>
    <col min="11274" max="11274" width="21" style="8" customWidth="1"/>
    <col min="11275" max="11520" width="11.42578125" style="8"/>
    <col min="11521" max="11521" width="7" style="8" customWidth="1"/>
    <col min="11522" max="11522" width="15" style="8" customWidth="1"/>
    <col min="11523" max="11523" width="17.28515625" style="8" customWidth="1"/>
    <col min="11524" max="11524" width="14" style="8" customWidth="1"/>
    <col min="11525" max="11525" width="12.7109375" style="8" customWidth="1"/>
    <col min="11526" max="11526" width="20" style="8" customWidth="1"/>
    <col min="11527" max="11527" width="17.28515625" style="8" customWidth="1"/>
    <col min="11528" max="11528" width="15.42578125" style="8" customWidth="1"/>
    <col min="11529" max="11529" width="18.42578125" style="8" customWidth="1"/>
    <col min="11530" max="11530" width="21" style="8" customWidth="1"/>
    <col min="11531" max="11776" width="11.42578125" style="8"/>
    <col min="11777" max="11777" width="7" style="8" customWidth="1"/>
    <col min="11778" max="11778" width="15" style="8" customWidth="1"/>
    <col min="11779" max="11779" width="17.28515625" style="8" customWidth="1"/>
    <col min="11780" max="11780" width="14" style="8" customWidth="1"/>
    <col min="11781" max="11781" width="12.7109375" style="8" customWidth="1"/>
    <col min="11782" max="11782" width="20" style="8" customWidth="1"/>
    <col min="11783" max="11783" width="17.28515625" style="8" customWidth="1"/>
    <col min="11784" max="11784" width="15.42578125" style="8" customWidth="1"/>
    <col min="11785" max="11785" width="18.42578125" style="8" customWidth="1"/>
    <col min="11786" max="11786" width="21" style="8" customWidth="1"/>
    <col min="11787" max="12032" width="11.42578125" style="8"/>
    <col min="12033" max="12033" width="7" style="8" customWidth="1"/>
    <col min="12034" max="12034" width="15" style="8" customWidth="1"/>
    <col min="12035" max="12035" width="17.28515625" style="8" customWidth="1"/>
    <col min="12036" max="12036" width="14" style="8" customWidth="1"/>
    <col min="12037" max="12037" width="12.7109375" style="8" customWidth="1"/>
    <col min="12038" max="12038" width="20" style="8" customWidth="1"/>
    <col min="12039" max="12039" width="17.28515625" style="8" customWidth="1"/>
    <col min="12040" max="12040" width="15.42578125" style="8" customWidth="1"/>
    <col min="12041" max="12041" width="18.42578125" style="8" customWidth="1"/>
    <col min="12042" max="12042" width="21" style="8" customWidth="1"/>
    <col min="12043" max="12288" width="11.42578125" style="8"/>
    <col min="12289" max="12289" width="7" style="8" customWidth="1"/>
    <col min="12290" max="12290" width="15" style="8" customWidth="1"/>
    <col min="12291" max="12291" width="17.28515625" style="8" customWidth="1"/>
    <col min="12292" max="12292" width="14" style="8" customWidth="1"/>
    <col min="12293" max="12293" width="12.7109375" style="8" customWidth="1"/>
    <col min="12294" max="12294" width="20" style="8" customWidth="1"/>
    <col min="12295" max="12295" width="17.28515625" style="8" customWidth="1"/>
    <col min="12296" max="12296" width="15.42578125" style="8" customWidth="1"/>
    <col min="12297" max="12297" width="18.42578125" style="8" customWidth="1"/>
    <col min="12298" max="12298" width="21" style="8" customWidth="1"/>
    <col min="12299" max="12544" width="11.42578125" style="8"/>
    <col min="12545" max="12545" width="7" style="8" customWidth="1"/>
    <col min="12546" max="12546" width="15" style="8" customWidth="1"/>
    <col min="12547" max="12547" width="17.28515625" style="8" customWidth="1"/>
    <col min="12548" max="12548" width="14" style="8" customWidth="1"/>
    <col min="12549" max="12549" width="12.7109375" style="8" customWidth="1"/>
    <col min="12550" max="12550" width="20" style="8" customWidth="1"/>
    <col min="12551" max="12551" width="17.28515625" style="8" customWidth="1"/>
    <col min="12552" max="12552" width="15.42578125" style="8" customWidth="1"/>
    <col min="12553" max="12553" width="18.42578125" style="8" customWidth="1"/>
    <col min="12554" max="12554" width="21" style="8" customWidth="1"/>
    <col min="12555" max="12800" width="11.42578125" style="8"/>
    <col min="12801" max="12801" width="7" style="8" customWidth="1"/>
    <col min="12802" max="12802" width="15" style="8" customWidth="1"/>
    <col min="12803" max="12803" width="17.28515625" style="8" customWidth="1"/>
    <col min="12804" max="12804" width="14" style="8" customWidth="1"/>
    <col min="12805" max="12805" width="12.7109375" style="8" customWidth="1"/>
    <col min="12806" max="12806" width="20" style="8" customWidth="1"/>
    <col min="12807" max="12807" width="17.28515625" style="8" customWidth="1"/>
    <col min="12808" max="12808" width="15.42578125" style="8" customWidth="1"/>
    <col min="12809" max="12809" width="18.42578125" style="8" customWidth="1"/>
    <col min="12810" max="12810" width="21" style="8" customWidth="1"/>
    <col min="12811" max="13056" width="11.42578125" style="8"/>
    <col min="13057" max="13057" width="7" style="8" customWidth="1"/>
    <col min="13058" max="13058" width="15" style="8" customWidth="1"/>
    <col min="13059" max="13059" width="17.28515625" style="8" customWidth="1"/>
    <col min="13060" max="13060" width="14" style="8" customWidth="1"/>
    <col min="13061" max="13061" width="12.7109375" style="8" customWidth="1"/>
    <col min="13062" max="13062" width="20" style="8" customWidth="1"/>
    <col min="13063" max="13063" width="17.28515625" style="8" customWidth="1"/>
    <col min="13064" max="13064" width="15.42578125" style="8" customWidth="1"/>
    <col min="13065" max="13065" width="18.42578125" style="8" customWidth="1"/>
    <col min="13066" max="13066" width="21" style="8" customWidth="1"/>
    <col min="13067" max="13312" width="11.42578125" style="8"/>
    <col min="13313" max="13313" width="7" style="8" customWidth="1"/>
    <col min="13314" max="13314" width="15" style="8" customWidth="1"/>
    <col min="13315" max="13315" width="17.28515625" style="8" customWidth="1"/>
    <col min="13316" max="13316" width="14" style="8" customWidth="1"/>
    <col min="13317" max="13317" width="12.7109375" style="8" customWidth="1"/>
    <col min="13318" max="13318" width="20" style="8" customWidth="1"/>
    <col min="13319" max="13319" width="17.28515625" style="8" customWidth="1"/>
    <col min="13320" max="13320" width="15.42578125" style="8" customWidth="1"/>
    <col min="13321" max="13321" width="18.42578125" style="8" customWidth="1"/>
    <col min="13322" max="13322" width="21" style="8" customWidth="1"/>
    <col min="13323" max="13568" width="11.42578125" style="8"/>
    <col min="13569" max="13569" width="7" style="8" customWidth="1"/>
    <col min="13570" max="13570" width="15" style="8" customWidth="1"/>
    <col min="13571" max="13571" width="17.28515625" style="8" customWidth="1"/>
    <col min="13572" max="13572" width="14" style="8" customWidth="1"/>
    <col min="13573" max="13573" width="12.7109375" style="8" customWidth="1"/>
    <col min="13574" max="13574" width="20" style="8" customWidth="1"/>
    <col min="13575" max="13575" width="17.28515625" style="8" customWidth="1"/>
    <col min="13576" max="13576" width="15.42578125" style="8" customWidth="1"/>
    <col min="13577" max="13577" width="18.42578125" style="8" customWidth="1"/>
    <col min="13578" max="13578" width="21" style="8" customWidth="1"/>
    <col min="13579" max="13824" width="11.42578125" style="8"/>
    <col min="13825" max="13825" width="7" style="8" customWidth="1"/>
    <col min="13826" max="13826" width="15" style="8" customWidth="1"/>
    <col min="13827" max="13827" width="17.28515625" style="8" customWidth="1"/>
    <col min="13828" max="13828" width="14" style="8" customWidth="1"/>
    <col min="13829" max="13829" width="12.7109375" style="8" customWidth="1"/>
    <col min="13830" max="13830" width="20" style="8" customWidth="1"/>
    <col min="13831" max="13831" width="17.28515625" style="8" customWidth="1"/>
    <col min="13832" max="13832" width="15.42578125" style="8" customWidth="1"/>
    <col min="13833" max="13833" width="18.42578125" style="8" customWidth="1"/>
    <col min="13834" max="13834" width="21" style="8" customWidth="1"/>
    <col min="13835" max="14080" width="11.42578125" style="8"/>
    <col min="14081" max="14081" width="7" style="8" customWidth="1"/>
    <col min="14082" max="14082" width="15" style="8" customWidth="1"/>
    <col min="14083" max="14083" width="17.28515625" style="8" customWidth="1"/>
    <col min="14084" max="14084" width="14" style="8" customWidth="1"/>
    <col min="14085" max="14085" width="12.7109375" style="8" customWidth="1"/>
    <col min="14086" max="14086" width="20" style="8" customWidth="1"/>
    <col min="14087" max="14087" width="17.28515625" style="8" customWidth="1"/>
    <col min="14088" max="14088" width="15.42578125" style="8" customWidth="1"/>
    <col min="14089" max="14089" width="18.42578125" style="8" customWidth="1"/>
    <col min="14090" max="14090" width="21" style="8" customWidth="1"/>
    <col min="14091" max="14336" width="11.42578125" style="8"/>
    <col min="14337" max="14337" width="7" style="8" customWidth="1"/>
    <col min="14338" max="14338" width="15" style="8" customWidth="1"/>
    <col min="14339" max="14339" width="17.28515625" style="8" customWidth="1"/>
    <col min="14340" max="14340" width="14" style="8" customWidth="1"/>
    <col min="14341" max="14341" width="12.7109375" style="8" customWidth="1"/>
    <col min="14342" max="14342" width="20" style="8" customWidth="1"/>
    <col min="14343" max="14343" width="17.28515625" style="8" customWidth="1"/>
    <col min="14344" max="14344" width="15.42578125" style="8" customWidth="1"/>
    <col min="14345" max="14345" width="18.42578125" style="8" customWidth="1"/>
    <col min="14346" max="14346" width="21" style="8" customWidth="1"/>
    <col min="14347" max="14592" width="11.42578125" style="8"/>
    <col min="14593" max="14593" width="7" style="8" customWidth="1"/>
    <col min="14594" max="14594" width="15" style="8" customWidth="1"/>
    <col min="14595" max="14595" width="17.28515625" style="8" customWidth="1"/>
    <col min="14596" max="14596" width="14" style="8" customWidth="1"/>
    <col min="14597" max="14597" width="12.7109375" style="8" customWidth="1"/>
    <col min="14598" max="14598" width="20" style="8" customWidth="1"/>
    <col min="14599" max="14599" width="17.28515625" style="8" customWidth="1"/>
    <col min="14600" max="14600" width="15.42578125" style="8" customWidth="1"/>
    <col min="14601" max="14601" width="18.42578125" style="8" customWidth="1"/>
    <col min="14602" max="14602" width="21" style="8" customWidth="1"/>
    <col min="14603" max="14848" width="11.42578125" style="8"/>
    <col min="14849" max="14849" width="7" style="8" customWidth="1"/>
    <col min="14850" max="14850" width="15" style="8" customWidth="1"/>
    <col min="14851" max="14851" width="17.28515625" style="8" customWidth="1"/>
    <col min="14852" max="14852" width="14" style="8" customWidth="1"/>
    <col min="14853" max="14853" width="12.7109375" style="8" customWidth="1"/>
    <col min="14854" max="14854" width="20" style="8" customWidth="1"/>
    <col min="14855" max="14855" width="17.28515625" style="8" customWidth="1"/>
    <col min="14856" max="14856" width="15.42578125" style="8" customWidth="1"/>
    <col min="14857" max="14857" width="18.42578125" style="8" customWidth="1"/>
    <col min="14858" max="14858" width="21" style="8" customWidth="1"/>
    <col min="14859" max="15104" width="11.42578125" style="8"/>
    <col min="15105" max="15105" width="7" style="8" customWidth="1"/>
    <col min="15106" max="15106" width="15" style="8" customWidth="1"/>
    <col min="15107" max="15107" width="17.28515625" style="8" customWidth="1"/>
    <col min="15108" max="15108" width="14" style="8" customWidth="1"/>
    <col min="15109" max="15109" width="12.7109375" style="8" customWidth="1"/>
    <col min="15110" max="15110" width="20" style="8" customWidth="1"/>
    <col min="15111" max="15111" width="17.28515625" style="8" customWidth="1"/>
    <col min="15112" max="15112" width="15.42578125" style="8" customWidth="1"/>
    <col min="15113" max="15113" width="18.42578125" style="8" customWidth="1"/>
    <col min="15114" max="15114" width="21" style="8" customWidth="1"/>
    <col min="15115" max="15360" width="11.42578125" style="8"/>
    <col min="15361" max="15361" width="7" style="8" customWidth="1"/>
    <col min="15362" max="15362" width="15" style="8" customWidth="1"/>
    <col min="15363" max="15363" width="17.28515625" style="8" customWidth="1"/>
    <col min="15364" max="15364" width="14" style="8" customWidth="1"/>
    <col min="15365" max="15365" width="12.7109375" style="8" customWidth="1"/>
    <col min="15366" max="15366" width="20" style="8" customWidth="1"/>
    <col min="15367" max="15367" width="17.28515625" style="8" customWidth="1"/>
    <col min="15368" max="15368" width="15.42578125" style="8" customWidth="1"/>
    <col min="15369" max="15369" width="18.42578125" style="8" customWidth="1"/>
    <col min="15370" max="15370" width="21" style="8" customWidth="1"/>
    <col min="15371" max="15616" width="11.42578125" style="8"/>
    <col min="15617" max="15617" width="7" style="8" customWidth="1"/>
    <col min="15618" max="15618" width="15" style="8" customWidth="1"/>
    <col min="15619" max="15619" width="17.28515625" style="8" customWidth="1"/>
    <col min="15620" max="15620" width="14" style="8" customWidth="1"/>
    <col min="15621" max="15621" width="12.7109375" style="8" customWidth="1"/>
    <col min="15622" max="15622" width="20" style="8" customWidth="1"/>
    <col min="15623" max="15623" width="17.28515625" style="8" customWidth="1"/>
    <col min="15624" max="15624" width="15.42578125" style="8" customWidth="1"/>
    <col min="15625" max="15625" width="18.42578125" style="8" customWidth="1"/>
    <col min="15626" max="15626" width="21" style="8" customWidth="1"/>
    <col min="15627" max="15872" width="11.42578125" style="8"/>
    <col min="15873" max="15873" width="7" style="8" customWidth="1"/>
    <col min="15874" max="15874" width="15" style="8" customWidth="1"/>
    <col min="15875" max="15875" width="17.28515625" style="8" customWidth="1"/>
    <col min="15876" max="15876" width="14" style="8" customWidth="1"/>
    <col min="15877" max="15877" width="12.7109375" style="8" customWidth="1"/>
    <col min="15878" max="15878" width="20" style="8" customWidth="1"/>
    <col min="15879" max="15879" width="17.28515625" style="8" customWidth="1"/>
    <col min="15880" max="15880" width="15.42578125" style="8" customWidth="1"/>
    <col min="15881" max="15881" width="18.42578125" style="8" customWidth="1"/>
    <col min="15882" max="15882" width="21" style="8" customWidth="1"/>
    <col min="15883" max="16128" width="11.42578125" style="8"/>
    <col min="16129" max="16129" width="7" style="8" customWidth="1"/>
    <col min="16130" max="16130" width="15" style="8" customWidth="1"/>
    <col min="16131" max="16131" width="17.28515625" style="8" customWidth="1"/>
    <col min="16132" max="16132" width="14" style="8" customWidth="1"/>
    <col min="16133" max="16133" width="12.7109375" style="8" customWidth="1"/>
    <col min="16134" max="16134" width="20" style="8" customWidth="1"/>
    <col min="16135" max="16135" width="17.28515625" style="8" customWidth="1"/>
    <col min="16136" max="16136" width="15.42578125" style="8" customWidth="1"/>
    <col min="16137" max="16137" width="18.42578125" style="8" customWidth="1"/>
    <col min="16138" max="16138" width="21" style="8" customWidth="1"/>
    <col min="16139" max="16384" width="11.42578125" style="8"/>
  </cols>
  <sheetData>
    <row r="2" spans="2:10" ht="27" customHeight="1" x14ac:dyDescent="0.2">
      <c r="B2" s="73"/>
      <c r="C2" s="73"/>
      <c r="D2" s="73"/>
      <c r="E2" s="74" t="s">
        <v>71</v>
      </c>
      <c r="F2" s="67"/>
      <c r="G2" s="67"/>
      <c r="H2" s="67"/>
      <c r="I2" s="67"/>
    </row>
    <row r="3" spans="2:10" x14ac:dyDescent="0.2">
      <c r="B3" s="73"/>
      <c r="C3" s="73"/>
      <c r="D3" s="73"/>
      <c r="E3" s="75" t="s">
        <v>82</v>
      </c>
      <c r="F3" s="76"/>
      <c r="G3" s="77"/>
      <c r="H3" s="78" t="s">
        <v>84</v>
      </c>
      <c r="I3" s="78"/>
    </row>
    <row r="4" spans="2:10" x14ac:dyDescent="0.2">
      <c r="B4" s="73"/>
      <c r="C4" s="73"/>
      <c r="D4" s="73"/>
      <c r="E4" s="75" t="s">
        <v>83</v>
      </c>
      <c r="F4" s="76"/>
      <c r="G4" s="77"/>
      <c r="H4" s="79" t="s">
        <v>73</v>
      </c>
      <c r="I4" s="79"/>
    </row>
    <row r="7" spans="2:10" x14ac:dyDescent="0.2">
      <c r="B7" s="66" t="s">
        <v>74</v>
      </c>
      <c r="C7" s="66"/>
      <c r="D7" s="66"/>
      <c r="E7" s="66"/>
      <c r="F7" s="66"/>
      <c r="G7" s="66"/>
      <c r="H7" s="66"/>
      <c r="I7" s="66"/>
      <c r="J7" s="9"/>
    </row>
    <row r="8" spans="2:10" ht="21.75" customHeight="1" x14ac:dyDescent="0.2">
      <c r="B8" s="10" t="s">
        <v>75</v>
      </c>
      <c r="C8" s="10" t="s">
        <v>76</v>
      </c>
      <c r="D8" s="67" t="s">
        <v>77</v>
      </c>
      <c r="E8" s="67"/>
      <c r="F8" s="67"/>
      <c r="G8" s="67"/>
      <c r="H8" s="67"/>
      <c r="I8" s="67"/>
      <c r="J8" s="9"/>
    </row>
    <row r="9" spans="2:10" ht="24" customHeight="1" x14ac:dyDescent="0.2">
      <c r="B9" s="11">
        <v>1</v>
      </c>
      <c r="C9" s="12">
        <v>43110</v>
      </c>
      <c r="D9" s="68" t="s">
        <v>78</v>
      </c>
      <c r="E9" s="68"/>
      <c r="F9" s="68"/>
      <c r="G9" s="68"/>
      <c r="H9" s="68"/>
      <c r="I9" s="68"/>
      <c r="J9" s="9"/>
    </row>
    <row r="10" spans="2:10" ht="41.25" customHeight="1" x14ac:dyDescent="0.2">
      <c r="B10" s="11">
        <v>2</v>
      </c>
      <c r="C10" s="12" t="s">
        <v>85</v>
      </c>
      <c r="D10" s="70" t="s">
        <v>98</v>
      </c>
      <c r="E10" s="70"/>
      <c r="F10" s="70"/>
      <c r="G10" s="70"/>
      <c r="H10" s="70"/>
      <c r="I10" s="70"/>
      <c r="J10" s="9"/>
    </row>
    <row r="11" spans="2:10" x14ac:dyDescent="0.2">
      <c r="B11" s="13"/>
      <c r="C11" s="13"/>
      <c r="D11" s="13"/>
      <c r="E11" s="13"/>
      <c r="F11" s="13"/>
      <c r="G11" s="13"/>
      <c r="H11" s="13"/>
      <c r="I11" s="13"/>
      <c r="J11" s="13"/>
    </row>
    <row r="12" spans="2:10" x14ac:dyDescent="0.2">
      <c r="B12" s="69" t="s">
        <v>79</v>
      </c>
      <c r="C12" s="69"/>
      <c r="D12" s="69"/>
      <c r="E12" s="69"/>
      <c r="F12" s="71" t="s">
        <v>80</v>
      </c>
      <c r="G12" s="72"/>
      <c r="H12" s="69" t="s">
        <v>81</v>
      </c>
      <c r="I12" s="69"/>
    </row>
    <row r="13" spans="2:10" ht="76.5" customHeight="1" x14ac:dyDescent="0.2">
      <c r="B13" s="50"/>
      <c r="C13" s="50"/>
      <c r="D13" s="50"/>
      <c r="E13" s="50"/>
      <c r="F13" s="63"/>
      <c r="G13" s="57"/>
      <c r="H13" s="56"/>
      <c r="I13" s="57"/>
    </row>
    <row r="14" spans="2:10" ht="66.75" customHeight="1" x14ac:dyDescent="0.2">
      <c r="B14" s="62" t="s">
        <v>97</v>
      </c>
      <c r="C14" s="62"/>
      <c r="D14" s="62" t="s">
        <v>93</v>
      </c>
      <c r="E14" s="62"/>
      <c r="F14" s="64"/>
      <c r="G14" s="59"/>
      <c r="H14" s="58"/>
      <c r="I14" s="59"/>
    </row>
    <row r="15" spans="2:10" ht="67.5" customHeight="1" x14ac:dyDescent="0.2">
      <c r="B15" s="50"/>
      <c r="C15" s="50"/>
      <c r="D15" s="51"/>
      <c r="E15" s="51"/>
      <c r="F15" s="65"/>
      <c r="G15" s="61"/>
      <c r="H15" s="60"/>
      <c r="I15" s="61"/>
    </row>
    <row r="16" spans="2:10" ht="46.5" customHeight="1" x14ac:dyDescent="0.2">
      <c r="B16" s="52" t="s">
        <v>94</v>
      </c>
      <c r="C16" s="52"/>
      <c r="D16" s="52" t="s">
        <v>95</v>
      </c>
      <c r="E16" s="52"/>
      <c r="F16" s="54" t="s">
        <v>93</v>
      </c>
      <c r="G16" s="55"/>
      <c r="H16" s="52" t="s">
        <v>96</v>
      </c>
      <c r="I16" s="53"/>
    </row>
  </sheetData>
  <mergeCells count="25">
    <mergeCell ref="B2:D4"/>
    <mergeCell ref="E2:I2"/>
    <mergeCell ref="E3:G3"/>
    <mergeCell ref="H3:I3"/>
    <mergeCell ref="E4:G4"/>
    <mergeCell ref="H4:I4"/>
    <mergeCell ref="B7:I7"/>
    <mergeCell ref="D8:I8"/>
    <mergeCell ref="D9:I9"/>
    <mergeCell ref="H12:I12"/>
    <mergeCell ref="D10:I10"/>
    <mergeCell ref="F12:G12"/>
    <mergeCell ref="B12:E12"/>
    <mergeCell ref="B13:C13"/>
    <mergeCell ref="B15:C15"/>
    <mergeCell ref="D15:E15"/>
    <mergeCell ref="H16:I16"/>
    <mergeCell ref="B16:C16"/>
    <mergeCell ref="F16:G16"/>
    <mergeCell ref="D16:E16"/>
    <mergeCell ref="H13:I15"/>
    <mergeCell ref="D13:E13"/>
    <mergeCell ref="B14:C14"/>
    <mergeCell ref="D14:E14"/>
    <mergeCell ref="F13:G15"/>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accion ERU</vt:lpstr>
      <vt:lpstr>Instructivo</vt:lpstr>
      <vt:lpstr>VALORES</vt:lpstr>
      <vt:lpstr>Control</vt:lpstr>
      <vt:lpstr>'Plan accion ERU'!Área_de_impresión</vt:lpstr>
      <vt:lpstr>Meta</vt:lpstr>
      <vt:lpstr>Meta1</vt:lpstr>
      <vt:lpstr>Meta2</vt:lpstr>
      <vt:lpstr>Objetivo</vt:lpstr>
      <vt:lpstr>Proceso</vt:lpstr>
      <vt:lpstr>Proy</vt:lpstr>
      <vt:lpstr>Proyecto</vt:lpstr>
      <vt:lpstr>Responsable</vt:lpstr>
      <vt:lpstr>Unidad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Jorge Rosso Suescun</dc:creator>
  <cp:lastModifiedBy>Carolina González M.</cp:lastModifiedBy>
  <cp:lastPrinted>2021-01-29T21:25:48Z</cp:lastPrinted>
  <dcterms:created xsi:type="dcterms:W3CDTF">2019-01-10T02:24:30Z</dcterms:created>
  <dcterms:modified xsi:type="dcterms:W3CDTF">2021-06-16T23:11:21Z</dcterms:modified>
</cp:coreProperties>
</file>