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650"/>
  </bookViews>
  <sheets>
    <sheet name="LMD" sheetId="1" r:id="rId1"/>
  </sheets>
  <externalReferences>
    <externalReference r:id="rId2"/>
    <externalReference r:id="rId3"/>
  </externalReferences>
  <definedNames>
    <definedName name="_xlnm._FilterDatabase" localSheetId="0" hidden="1">LMD!$A$4:$WVR$556</definedName>
    <definedName name="DOCU">[1]Hoja1!$D$3:$D$9</definedName>
    <definedName name="ESTADO">[1]Hoja1!$F$3:$F$4</definedName>
    <definedName name="PROCESO">[1]Hoja1!$B$3:$B$26</definedName>
    <definedName name="PROCESOS">[2]Hoja1!$B$3:$B$20</definedName>
    <definedName name="PROCESOS_PENALES">LMD!#REF!</definedName>
    <definedName name="TIP">[1]Hoja1!$H$3:$H$6</definedName>
    <definedName name="_xlnm.Print_Titles" localSheetId="0">LMD!$1:$4</definedName>
    <definedName name="Z_133CD2F0_B514_4A0F_8970_CC8A2C74DE4E_.wvu.FilterData" localSheetId="0" hidden="1">LMD!$A$4:$J$996</definedName>
    <definedName name="Z_7846D2EA_F1FC_4686_A575_6EE57036CECA_.wvu.FilterData" localSheetId="0" hidden="1">LMD!$C$1:$C$996</definedName>
    <definedName name="Z_7846D2EA_F1FC_4686_A575_6EE57036CECA_.wvu.PrintArea" localSheetId="0" hidden="1">LMD!$A$1:$J$996</definedName>
    <definedName name="Z_7846D2EA_F1FC_4686_A575_6EE57036CECA_.wvu.PrintTitles" localSheetId="0" hidden="1">LMD!$1:$4</definedName>
    <definedName name="Z_B0C050A0_A5ED_4585_B259_8D74631F1AC5_.wvu.FilterData" localSheetId="0" hidden="1">LMD!$C$1:$C$996</definedName>
    <definedName name="Z_B0C050A0_A5ED_4585_B259_8D74631F1AC5_.wvu.PrintArea" localSheetId="0" hidden="1">LMD!$A$1:$J$996</definedName>
    <definedName name="Z_B0C050A0_A5ED_4585_B259_8D74631F1AC5_.wvu.PrintTitles" localSheetId="0" hidden="1">LMD!$1:$4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8" i="1" l="1"/>
  <c r="M317" i="1"/>
  <c r="M316" i="1"/>
  <c r="M311" i="1"/>
  <c r="J3" i="1"/>
</calcChain>
</file>

<file path=xl/sharedStrings.xml><?xml version="1.0" encoding="utf-8"?>
<sst xmlns="http://schemas.openxmlformats.org/spreadsheetml/2006/main" count="4419" uniqueCount="1720">
  <si>
    <t>PROCESO</t>
  </si>
  <si>
    <t>TIPO PROCESO</t>
  </si>
  <si>
    <t>TIPO DE DOCUMENTO</t>
  </si>
  <si>
    <t>CÓDIGO</t>
  </si>
  <si>
    <t>VERSIÓN</t>
  </si>
  <si>
    <t>NOMBRE DEL DOCUMENTO</t>
  </si>
  <si>
    <t>DOCUMENTO EN EL QUE SE RELACIONA</t>
  </si>
  <si>
    <t>FECHA DE APROBACIÓN</t>
  </si>
  <si>
    <t>ESTADO DEL DOCUMENTO</t>
  </si>
  <si>
    <t>OBSERVACIONES</t>
  </si>
  <si>
    <t>Direccionamiento Estratégico</t>
  </si>
  <si>
    <t>Estratégico</t>
  </si>
  <si>
    <t>Caracterización</t>
  </si>
  <si>
    <t>CP-01</t>
  </si>
  <si>
    <t>Caracterización de Direccionamiento Estratégico</t>
  </si>
  <si>
    <t>No aplica</t>
  </si>
  <si>
    <t xml:space="preserve">Vigente </t>
  </si>
  <si>
    <t>V1: 17/04/2017.
V2: 25/06/2018. En la versión 2 se ajusta el código de CP-DE-01 a CP-01, según GI-02 Guía para elaboración, actualización y eliminación de documentos.
V3: 21/05/2019.
V4: 09/03/2021.
V5: 28/02/2022.
V6: 27/05/2022.
V7: 27/06/2023.</t>
  </si>
  <si>
    <t>Gestión de Grupos de Interés</t>
  </si>
  <si>
    <t>CP-02</t>
  </si>
  <si>
    <t>Caracterización de Gestión de Grupos de Interés</t>
  </si>
  <si>
    <t>V1: 09/03/2017.
V2: 07/12/2018. En la versión 2 se ajusta el código de CP-CI-02 a CP-02, según GI-02 Guía para elaboración, actualización y eliminación de documentos.
V3: 04/06/2021.
V4: 23/02/2022.</t>
  </si>
  <si>
    <t>Evaluación Financiera de Proyectos</t>
  </si>
  <si>
    <t>Misional</t>
  </si>
  <si>
    <t>CP-03</t>
  </si>
  <si>
    <t>Caracterización de Evaluación Financiera de Proyectos</t>
  </si>
  <si>
    <t>V1: 31/12/2019.
V2: 26/03/2021.
V3: 04/06/2021.
V4: 18/01/2022.
V5: 18/05/2022.
V6: 09/05/2023.</t>
  </si>
  <si>
    <t>Formulación de Instrumentos</t>
  </si>
  <si>
    <t>CP-04</t>
  </si>
  <si>
    <t>Caracterización de Formulación de Instrumentos</t>
  </si>
  <si>
    <t>V1: 27/06/2017.
V2: 28/06/2018. En la versión 2 se ajusta el código de CP-FP-06 a CP-04, según GI-02 Guía para elaboración, actualización y eliminación de documentos.
V3: 06/12/2019.
V4: 04/06/2021.
V5: 28/02/2022.
V6: 17/05/2022.
V7: 05/05/2023.</t>
  </si>
  <si>
    <t>Gestión Predial y Social</t>
  </si>
  <si>
    <t>CP-05</t>
  </si>
  <si>
    <t>Caracterización de Gestión Predial y Social</t>
  </si>
  <si>
    <t>V1: 05/10/2017.
V2: 27/07/2018. En la versión 2 se ajusta el código de CP-GAS-09 a CP-05, según GI-02 Guía para elaboración, actualización y eliminación de documentos.
V3: 28/11/2019.
V4: 06/10/2020.
V5: 01/06/2021.
V6: 25/02/2022.
V7: 31/05/2022.</t>
  </si>
  <si>
    <t>Ejecución de Proyectos</t>
  </si>
  <si>
    <t>CP-06</t>
  </si>
  <si>
    <t>Caracterización de Ejecución de Proyectos</t>
  </si>
  <si>
    <t>V1: 06/09/2017.
V2: 01/06/2018. En la versión 2 se ajusta el código de CP-DP-08 a CP-06, según GI-02 Guía para elaboración, actualización y eliminación de documentos.
V3: 31/12/2019.
V4: 04/06/2021.
V5: 26/05/2022.
V6: 02/06/2022.
V7: 05/05/2023.</t>
  </si>
  <si>
    <t>Comercialización</t>
  </si>
  <si>
    <t>CP-07</t>
  </si>
  <si>
    <t>Caracterización Comercialización</t>
  </si>
  <si>
    <t>V1: 28/06/2017.
V2: 21/10/2019. En la versión 2 se ajusta el código de CP-GCI-07 a CP-07, según GI-02 Guía para elaboración y actualización de documentos.
V3: 03/06/2021.
V4: 29/11/2021.
V5: 25/02/2022.
V6: 13/05/2022.</t>
  </si>
  <si>
    <t>Dirección, Gestión y Seguimiento de Proyectos</t>
  </si>
  <si>
    <t>CP-08</t>
  </si>
  <si>
    <t>Caracterización de Dirección, Gestión y Seguimiento de Proyectos</t>
  </si>
  <si>
    <t>Obsoleto</t>
  </si>
  <si>
    <t>V1: 31/12/2019.
V2: 23/04/2021.
Anulado el 20/04/2022 dado el ajuste al mapa de procesos aprobado en Comité Institucional de Gestión y Desempeño. Este proceso se anula y surge el proceso estratégico Planeación y Seguimiento Integral de Proyectos.</t>
  </si>
  <si>
    <t>Gestión Contractual</t>
  </si>
  <si>
    <t>Apoyo</t>
  </si>
  <si>
    <t>CP-09</t>
  </si>
  <si>
    <t>Caracterización de Gestión Contractual</t>
  </si>
  <si>
    <t>V1: 31/03/2017.
V2: 17/06/2021. En la versión 2 se ajusta el código de CD-GD-13 a CP-09, según GI-02 Guía para elaboración y actualización de documentos.
V3: 25/02/2022.</t>
  </si>
  <si>
    <t>Gestión Jurídica</t>
  </si>
  <si>
    <t>CP-18</t>
  </si>
  <si>
    <t>Caracterización de Gestión Jurídica</t>
  </si>
  <si>
    <t>V1: 27/06/2017.
V2: 11/06/2021. En la versión 2 se ajusta el código de CP-GJ-11 a CP-18, según GI-02 Guía para elaboración y actualización de documentos.
V3: 25/02/2022.</t>
  </si>
  <si>
    <t>Gestión Financiera</t>
  </si>
  <si>
    <t>CP-10</t>
  </si>
  <si>
    <t>Caracterización de Gestión Financiera</t>
  </si>
  <si>
    <t>V1: 18/09/2017.
V2: 30/12/2019. En la versión 2 se ajusta el código de CP-GF-15 a CP-10, según GI-02 Guía para elaboración, actualización y eliminación de documentos.
V3: 20/08/2021.
V4: 25/02/2022.</t>
  </si>
  <si>
    <t>Gestión de Talento Humano</t>
  </si>
  <si>
    <t>CP-11</t>
  </si>
  <si>
    <t>Caracterización de Gestión de Talento Humano</t>
  </si>
  <si>
    <t>V1: 27/06/2017.
V2: 09/07/2018. En la versión 2 se ajusta el código de CP-GTH-12 a CP-11, según GI-02 Guía para elaboración, actualización y eliminación de documentos.
V3: 31/07/2019.
V4: 10/12/2021.
V5: 25/02/2022.
V6: 15/12/2022.</t>
  </si>
  <si>
    <t>Gestión Ambiental</t>
  </si>
  <si>
    <t>CP-12</t>
  </si>
  <si>
    <t>Caracterización de Gestión Ambiental</t>
  </si>
  <si>
    <t>V1: 20/04/2017.
V2: 20/06/2018. En la versión 2 se ajusta el código de CP-GA-16 a CP-12, según GI-02 Guía para elaboración, actualización y eliminación de documentos.
V3: 01/08/2019.
V4: 21/06/2021.
V5: 14/03/2022.</t>
  </si>
  <si>
    <t>Gestión de Servicios Logísticos</t>
  </si>
  <si>
    <t>CP-13</t>
  </si>
  <si>
    <t>Caracterización de Gestión de Servicios Logísticos</t>
  </si>
  <si>
    <t>V1: 22/06/2017.
V2: 26/12/2019. En la versión 2 se ajusta el código de CP-GRF-14 a CP-13, según GI-02 Guía para elaboración y actualización de documentos.
V3: 10/06/2021.
V4: 25/02/2022.</t>
  </si>
  <si>
    <t>Gestión Documental</t>
  </si>
  <si>
    <t>CP-14</t>
  </si>
  <si>
    <t>Caracterización de Gestión Documental</t>
  </si>
  <si>
    <t>V1: 7/04/2017.
V2: 10/12/2019. En la versión 2 se ajusta el código de CP-GD-17 a CP-14, según GI-02 Guía para elaboración y actualización de documentos.
V3: 10/06/2021.
V4: 25/02/2022.</t>
  </si>
  <si>
    <t>Gestión de TIC</t>
  </si>
  <si>
    <t>CP-15</t>
  </si>
  <si>
    <t>Caracterización de Gestión de TIC</t>
  </si>
  <si>
    <t>V1: 15/06/2017.
V2: 27/12/2019. En la versión 2 se ajusta el código de CP-GT-05 a CP-15, según GI-02 Guía para elaboración y actualización de documentos.
V3: 10/06/2021.
V4: 25/02/2022.</t>
  </si>
  <si>
    <t>Atención al Ciudadano</t>
  </si>
  <si>
    <t>CP-16</t>
  </si>
  <si>
    <t>Caracterización de Atención al Ciudadano</t>
  </si>
  <si>
    <t>V1: 24/03/2017.
V2: 30/12/2019. En la versión 2 se ajusta el código de CD-AC-01 a CP-15, según GI-02 Guía para elaboración y actualización de documentos.
V3: 12/03/2021.
V4: 27/05/2022.</t>
  </si>
  <si>
    <t>Evaluación y Seguimiento</t>
  </si>
  <si>
    <t>Evaluación</t>
  </si>
  <si>
    <t>CP-17</t>
  </si>
  <si>
    <t>Caracterización de Evaluación y Seguimiento</t>
  </si>
  <si>
    <t>V1: 24/05/2017.
V2: 31/01/2019. En la versión 2 se ajusta el código de CP-ES-18 a CP-17, según GI-02 Guía para elaboración, actualización y eliminación de documentos.
V3: 13/07/2021.
V4: 25/02/2022.</t>
  </si>
  <si>
    <t>Mejoramiento Continuo</t>
  </si>
  <si>
    <t>CP-MC-04</t>
  </si>
  <si>
    <t>Caracterización de Mejoramiento Continuo</t>
  </si>
  <si>
    <t>V1: 27/06/2017.
Anulado el 25/06/2018 dado el ajuste del mapa de procesos, aprobado el 07/05/2018 en Comité. Los temas claves pasan al proceso Direccionamiento Estratégico.</t>
  </si>
  <si>
    <t>Gestión Social</t>
  </si>
  <si>
    <t>CP-GS-10</t>
  </si>
  <si>
    <t>Caracterización de Gestión Social</t>
  </si>
  <si>
    <t>V1: 20/06/2017.
Anulado el 27/07/2018 dado el ajuste en el mapa de procesos, aprobado el 07/05/2018 en Comité. Los temas claves pasan al proceso Gestión Predial y Social.</t>
  </si>
  <si>
    <t>Manual</t>
  </si>
  <si>
    <t>MN-01</t>
  </si>
  <si>
    <t>Manual Sistema Integrado de Gestión</t>
  </si>
  <si>
    <t>V1: 17/12/2018.
V2: 20/05/2019.
V3: 17/12/2020.
V4: 17/11/2021.
V5: 23/05/2022.
V6: 20/09/2022.
V7: 09/05/2023.
V8: 17/07/2023.</t>
  </si>
  <si>
    <t>MN-02</t>
  </si>
  <si>
    <t>Manual de Supervisión e Interventoría de Contratos</t>
  </si>
  <si>
    <t>V1: 31/05/2019.
V2: 20/06/2019.
Anulado el 16/01/2023 a solicitud del líder del proceso, ya que queda incorporado en el capítulo N°3 del MN-12.</t>
  </si>
  <si>
    <t>MN-MC-MSIG-01</t>
  </si>
  <si>
    <t>Manual del Sistema Integrado de Gestión</t>
  </si>
  <si>
    <t>Anulado el 31/05/2018 dado el ajuste en el mapa de procesos, aprobado el 07/05/2018 en Comité.</t>
  </si>
  <si>
    <t>MN-MC-MPP-02</t>
  </si>
  <si>
    <t>Manual de procesos y procedimientos de la Empresa de Renovación y Desarrollo Urbano D.C.</t>
  </si>
  <si>
    <t>MN-12</t>
  </si>
  <si>
    <t>Manual de Contratación y Gestión de Negocios</t>
  </si>
  <si>
    <t>V1: 13/01/2017.
V2: 17/01/2023. En la versión 2 se ajusta el código de MN-GC-MIC-01 a MN-12, según GI-02 Guía para elaboración y actualización de documentos.</t>
  </si>
  <si>
    <t>MN-GC-MSI-02</t>
  </si>
  <si>
    <t>Manual de Supervisión e Interventoría</t>
  </si>
  <si>
    <t>V1: 27/06/2017.
Anulado el 29/05/2019 dado el ajuste en el mapa de procesos, aprobado el 07/05/2018 en Comité. El documento pasa al proceso Gestión Jurídica y Contractual bajo el código MN-02.</t>
  </si>
  <si>
    <t>CD-GTH-GTH-01</t>
  </si>
  <si>
    <t>Código de Ética</t>
  </si>
  <si>
    <t>Anulado el 28/03/2018 según Resolución ERU 080 de 2018 "Por la cual se adopta el Código de Integridad del Servicio Público en la Empresa de Renovación y Desarrollo Urbano de Bogotá D.C. y se dictan otras disposiciones".</t>
  </si>
  <si>
    <t>MN-03</t>
  </si>
  <si>
    <t>Manual de Correspondencia</t>
  </si>
  <si>
    <t>V1: 19/06/2019.
V2: 29/07/2022.</t>
  </si>
  <si>
    <t>MN-04</t>
  </si>
  <si>
    <t>Manual de Políticas de seguridad y privacidad de la información</t>
  </si>
  <si>
    <t>V1: 26/11/2019.</t>
  </si>
  <si>
    <t>MN-05</t>
  </si>
  <si>
    <t>Manual de Roles y Responsabilidades Modelo de Seguridad y Privacidad de la Información</t>
  </si>
  <si>
    <t>V1: 27/12/2019.</t>
  </si>
  <si>
    <t>MN-06</t>
  </si>
  <si>
    <t>Manual del Sistema de Gestión de Seguridad y Salud en el Trabajo – SG-SST</t>
  </si>
  <si>
    <t>V1: 30/12/2019.
V2: 19/09/2022.</t>
  </si>
  <si>
    <t>MN-07</t>
  </si>
  <si>
    <t>Manual de Administración de los Sitios Web de la Empresa de Renovación y Desarrollo Urbano de Bogotá D.C.</t>
  </si>
  <si>
    <t>V1: 30/01/2020.
V2: 25/02/2021.
V3: 20/12/2021.</t>
  </si>
  <si>
    <t>Procedimiento</t>
  </si>
  <si>
    <t xml:space="preserve">PD-MC-01 </t>
  </si>
  <si>
    <t>Control de documentos</t>
  </si>
  <si>
    <t>V1: 27/06/2020.
V2: 16/03/2018. En la versión 2 se ajusta el código de PD-MC-CD-01 a PD-MC-01, según GU-MC-01 Guía para elaboración, actualización y eliminación de documentos.
Anulado el 31/05/2018 dado el ajuste en el mapa de procesos, aprobado el 07/05/2018 en Comité.</t>
  </si>
  <si>
    <t>PD-MC-AR-01</t>
  </si>
  <si>
    <t>Administración del riesgo</t>
  </si>
  <si>
    <t>Dado el ajuste en el mapa de procesos, aprobado el 07/05/2018 en Comité, se elimina la documentación asociada al proceso Mejoramiento Continuo.</t>
  </si>
  <si>
    <t>PD-MC-CPNC-05</t>
  </si>
  <si>
    <t>Control del Producto y/o Servicio No Conforme</t>
  </si>
  <si>
    <t>PD-MC-CR-03</t>
  </si>
  <si>
    <t>Control de Registros del Sistema Integrado de Gestión (SIG)</t>
  </si>
  <si>
    <t>PD-MC-PCRC-04</t>
  </si>
  <si>
    <t>Participación Ciudadana y Rendición de Cuentas</t>
  </si>
  <si>
    <t>Anulado el 19/10/2018 dado el ajuste en el mapa de procesos, aprobado el 07/05/2018 en Comité.</t>
  </si>
  <si>
    <t>PD-MC-RD-02</t>
  </si>
  <si>
    <t>Revisión por la Dirección</t>
  </si>
  <si>
    <t xml:space="preserve">Gestión Social </t>
  </si>
  <si>
    <t>PD-GS-GST-01</t>
  </si>
  <si>
    <t>Gestión Social en Territorio</t>
  </si>
  <si>
    <t>V1: 20/06/2017.
V2: 18/01/2018.
Anulado el 31/12/2019 dado el ajuste en el mapa de procesos, aprobado el 07/05/2018 en Comité. El procedimiento pasa al proceso Gestión Predial y Social.</t>
  </si>
  <si>
    <t>PD-79</t>
  </si>
  <si>
    <t>V1: 31/12/2019.
V2: 15/05/2020.
V3: 05/06/2020.
V4: 24/05/2021.
V5: 05/11/2021.
V6: 16/02/2022.
V7: 10/10/2022.</t>
  </si>
  <si>
    <t>PD-23</t>
  </si>
  <si>
    <t>Adquisición de suelo por enajenación voluntaria, expropiación administrativa o judicial</t>
  </si>
  <si>
    <t>V1: 05/06/2017.
V2: 31/10/2019. En la versión 2 se ajusta el código de PD-GAS-AS-01 a PD-23, según GI-02 Guía para elaboración y actualización de documentos.
V3: 26/03/2021.
V4: 15/09/2021.
V5: 16/02/2022.
V6: 11/05/2022.
V7: 03/06/2022.
V8: 10/10/2022.
V9: 21/11/2023.</t>
  </si>
  <si>
    <t>PD-GAS-ADP-02</t>
  </si>
  <si>
    <t>Administración de Predios</t>
  </si>
  <si>
    <t>V1: 14/06/2017.
Anulado el 31/12/2019 dado el ajuste en el mapa de procesos, aprobado el 07/05/2018 en Comité. El procedimiento pasa al proceso Comercialización.</t>
  </si>
  <si>
    <t>PD-77</t>
  </si>
  <si>
    <t>Derecho de Preferencia</t>
  </si>
  <si>
    <t>V1: 20/06/2017.
V2: 31/12/2019. En la versión 2 se ajusta el código de PD-GAS-DP-04 a PD-77, según GI-02 Guía para elaboración y actualización de documentos.</t>
  </si>
  <si>
    <t>PD-78</t>
  </si>
  <si>
    <t>Estudio de Títulos</t>
  </si>
  <si>
    <t>V1: 05/06/2017.
V2: 31/12/2019. En la versión 2 se ajusta el código de PD-GAS-ET-05 a PD-78, según GI-02 Guía para elaboración y actualización de documentos.</t>
  </si>
  <si>
    <t>PD-GAS-TPVV-03</t>
  </si>
  <si>
    <t>Aplicación traslado provisión VIS - VIP</t>
  </si>
  <si>
    <t>V1: 09/05/2017.
Anulado el 05/04/2019 dado el ajuste en el mapa de procesos, aprobado el 07/05/2018 en Comité. El procedimiento pasa al proceso Evaluación Financiera de Proyectos.</t>
  </si>
  <si>
    <t>PD-32</t>
  </si>
  <si>
    <t>Identificación, evaluación y seguimiento de requisitos legales y otros</t>
  </si>
  <si>
    <t>V1: 24/08/2017.
V2: 02/05/2018. En la versión 2 se ajusta el código de PD-GJ-EPL-05 a PD-GJC-01, según GU-MC-01 Guía para elaboración, actualización y eliminación de documentos.
V3: 20/12/2018. En la versión 3 se ajusta el código de PD-GJC-01 a PD-32, según GI-02 Guía para elaboración, actualización y eliminación de documentos.
V4: 13/06/2022.</t>
  </si>
  <si>
    <t>PD-33</t>
  </si>
  <si>
    <t>Defensa Judicial</t>
  </si>
  <si>
    <t>V1: 05/06/2017.
V2: 04/09/2019. En la versión 2 se ajusta el código de PD-GJ-DJ-02 a PD-33, según GI-02 Guía para elaboración y actualización de documentos.
V3: 22/11/2023.</t>
  </si>
  <si>
    <t>PD-34</t>
  </si>
  <si>
    <t>Conciliaciones Extrajudiciales</t>
  </si>
  <si>
    <t>V1: 05/06/2017.
V2: 04/09/2019. En la versión 2 se ajusta el código de PD-GJ-CE-04 a PD-34, según GI-02 Guía para elaboración y actualización de documentos.
V3: 22/11/2023.</t>
  </si>
  <si>
    <t>PD-35</t>
  </si>
  <si>
    <t>Trámite y respuesta a Acciones Tutela</t>
  </si>
  <si>
    <t>V1: 05/06/2017.
V2: 04/09/2019. En la versión 2 se ajusta el código de PD-GJ-AT-01 a PD-35, según GI-02 Guía para elaboración y actualización de documentos.
V3: 29/11/2023.</t>
  </si>
  <si>
    <t>PD-37</t>
  </si>
  <si>
    <t>Supervisión e interventoría de contratos</t>
  </si>
  <si>
    <t>V1: 18/02/2019.
V2: 16/09/2019.</t>
  </si>
  <si>
    <t>PD-47</t>
  </si>
  <si>
    <t>Procedimiento precontractual bajo la modalidad de invitación pública por régimen de derecho privado</t>
  </si>
  <si>
    <t>V1: 27/06/2017.
V2: 02/03/2018.
V3: 05/09/2019. Este procedimiento debió anularse e iniciar en versión 1 en el proceso Gestión Jurídica y Contractual por el ajuste al mapa, pero dado que no se hizo, en la versión 3 se ajusta el código de PD-GC-DPIP-05 a PD-47, según GI-02 Guía para elaboración y actualización de documentos.
V4: 17/07/2020.
V5: 29/01/2021.</t>
  </si>
  <si>
    <t>PD-85</t>
  </si>
  <si>
    <t>Desarrollo precontractual bajo la modalidad de Invitación Privada o simplificada por régimen de derecho privado según Manual Interno de Contratación de la Empresa de Renovación y Desarrollo Urbano o manual operativo</t>
  </si>
  <si>
    <t>V1: 16/09/2019.</t>
  </si>
  <si>
    <t>PD-86</t>
  </si>
  <si>
    <t>Trámite y Ejecución Contractual</t>
  </si>
  <si>
    <t>V1: 15/02/2017.
V2: 30/06/2017. 
V3: 19/12/2017. En la versión 3 se ajustó el código de PD-GC-DCE-07 a PD-GC-TEC-07.
V4: 16/09/2019. Este procedimiento debió anularse e iniciar en versión 1 en el proceso Gestión Jurídica y Contractual por el ajuste al mapa, pero dado que no se hizo, en la versión 4 se ajusta el código de PD-GC-TEC-07 a PD-86, según GI-02 Guía para elaboración y actualización de documentos.</t>
  </si>
  <si>
    <t>PD-98</t>
  </si>
  <si>
    <t>Elaboración, revisión y aprobación de actos administrativos</t>
  </si>
  <si>
    <t>V1: 05/06/2017.
Anulado el 05/09/2019 a solicitud del líder del proceso.
V2: 10/10/2022. Reactivación del procedimiento. En la versión 2 se ajusta el código de PD-GJ-ERD-03 a PD-98, según GI-02 Guía para elaboración y actualización de documentos.</t>
  </si>
  <si>
    <t>PD-14</t>
  </si>
  <si>
    <t>Recepción, trámite y pago de cuentas por pagar</t>
  </si>
  <si>
    <t>V1: 18/07/2017.
V2: 21/06/2019. En la versión 2 se ajusta el código de PD-GF-CP-06 a PD-14, según GI-02 Guía para elaboración y actualización de documentos.
V3: 10/01/2023.</t>
  </si>
  <si>
    <t>PD-20</t>
  </si>
  <si>
    <t>Devolución de recursos a terceros</t>
  </si>
  <si>
    <t>V1: 26/08/2019.</t>
  </si>
  <si>
    <t>PD-41</t>
  </si>
  <si>
    <t>Inversiones</t>
  </si>
  <si>
    <t>V1: 27/06/2017.
V2: 11/07/2018. En la versión 2 se ajusta el código de PD-GF-INV-03 a PD-41, según GI-02 Guía para elaboración, actualización y eliminación de documentos.</t>
  </si>
  <si>
    <t>PD-42</t>
  </si>
  <si>
    <t>Caja Menor</t>
  </si>
  <si>
    <t>V1: 04/07/2017.
V2: 12/02/2018.
V3: 26/09/2019. En la versión 3 se ajusta el código de PD-GF-CM-05 a PD-42, según GI-02 Guía para elaboración y actualización de documentos.</t>
  </si>
  <si>
    <t>PD-46</t>
  </si>
  <si>
    <t>Administración Presupuestal</t>
  </si>
  <si>
    <t>V1: 06/07/2017.
V2: 28/12/2017.
V3: 31/05/2018. En la versión 3 se ajusta el código de PD-GF-AMP-01 a PD-46, según GI-02 Guía para elaboración, actualización y eliminación de documentos.
V4: 12/12/2022.</t>
  </si>
  <si>
    <t>PD-84</t>
  </si>
  <si>
    <t>Elaboración y presentación de información exógena</t>
  </si>
  <si>
    <t>V1: 12/10/2018.
V2: 27/01/2023.</t>
  </si>
  <si>
    <t>PD-87</t>
  </si>
  <si>
    <t>Conciliación de información financiera</t>
  </si>
  <si>
    <t>V1: 25/07/2017.
V2: 26/09/2019. En la versión 2 se ajusta el código de PD-GF-CI-07 a PD-87, según GI-02 Guía para elaboración y actualización de documentos.
V3: 17/01/2023.</t>
  </si>
  <si>
    <t>PD-64</t>
  </si>
  <si>
    <t>Cuentas por Cobrar</t>
  </si>
  <si>
    <t>V1: 27/06/2017.
V2: 31/12/2019. En la versión 2 se ajusta el código de PD-GF-AC-02 a PD-64, según GI-02 Guía para elaboración y actualización de documentos.</t>
  </si>
  <si>
    <t>PD-80</t>
  </si>
  <si>
    <t>Elaboración, consolidación y análisis flujo de caja</t>
  </si>
  <si>
    <t>V1: 28/03/2017.
V2: 30/12/2019. En la versión 2 se ajusta el código de PD-GF-FC-01 a PD-80, según GI-02 Guía para elaboración y actualización de documentos.
V3: 17/12/2020.</t>
  </si>
  <si>
    <t>PD-61</t>
  </si>
  <si>
    <t>Generación de Informes Financieros</t>
  </si>
  <si>
    <t>V1: 25/07/2017.
V2: 29/11/2019. En la versión 2 se ajusta el código de PD-GF-GIF-08 a PD-61, según GI-02 Guía para elaboración y actualización de documentos.
V3: 18/11/2022.</t>
  </si>
  <si>
    <t>PD-63</t>
  </si>
  <si>
    <t>Ingresos</t>
  </si>
  <si>
    <t>V1: 27/06/2017.
V2: 31/12/2019. En la versión 2 se ajusta el código de PD-GF-IN-04 a PD-63, según GI-02 Guía para elaboración y actualización de documentos.</t>
  </si>
  <si>
    <t>PD-65</t>
  </si>
  <si>
    <t xml:space="preserve">Declaraciones Tributarias </t>
  </si>
  <si>
    <t>V1: 29/11/2019.
V2: 27/01/2023.</t>
  </si>
  <si>
    <t>PD-08</t>
  </si>
  <si>
    <t>Conservación documental</t>
  </si>
  <si>
    <t>V1: 29/03/2019.
Anulado el 20/04/2023 a solicitud del líder ya que estos lineamientos quedaron contemplados en el MN-10 Manual de Gestión Documental.</t>
  </si>
  <si>
    <t>PD-09</t>
  </si>
  <si>
    <t>Disposición final de documentos</t>
  </si>
  <si>
    <t>PD-10</t>
  </si>
  <si>
    <t>Planeación de Gestión Documental</t>
  </si>
  <si>
    <t>PD-25</t>
  </si>
  <si>
    <t>Creación de Expedientes Virtuales</t>
  </si>
  <si>
    <t>V1: 28/06/2017.
En la versión 2 se ajusta el código de PD-GD-CEV-06 a PD-25 según GI-02 Guía para elaboración y actualización de documentos.
Anulado el 20/04/2023 a solicitud del líder ya que estos lineamientos quedaron contemplados en el MN-10 Manual de Gestión Documental.</t>
  </si>
  <si>
    <t>PD-28</t>
  </si>
  <si>
    <t>Eliminación Documental</t>
  </si>
  <si>
    <t>V1: 27/06/2017.
En la versión 2 se ajusta el código de PD-GD-ED-09 a PD-28 según GI-02 Guía para elaboración y actualización de documentos.
Anulado el 20/04/2023 a solicitud del líder ya que estos lineamientos quedaron contemplados en el MN-10 Manual de Gestión Documental.</t>
  </si>
  <si>
    <t>PD-36</t>
  </si>
  <si>
    <t>Organización documental</t>
  </si>
  <si>
    <t>V1: 28/06/2017.
En la versión 2 se ajusta el código de PD-GD-OD-03 a PD-36, según GI-02 Guía para elaboración y actualización de documentos.
Anulado el 20/04/2023 a solicitud del líder ya que estos lineamientos quedaron contemplados en el MN-10 Manual de Gestión Documental.</t>
  </si>
  <si>
    <t>PD-38</t>
  </si>
  <si>
    <t>Correspondencia</t>
  </si>
  <si>
    <t>V1: 14/06/2017.
En la versión 2 se ajusta el código de PD-GD-CR-01 a PD-38 según GI-02 Guía para elaboración y actualización de documentos.</t>
  </si>
  <si>
    <t>PD-39</t>
  </si>
  <si>
    <t>Administración del Centro de Administración Documental - CAD</t>
  </si>
  <si>
    <t>V1: 04/10/2019.
Anulado el 20/04/2023 a solicitud del líder ya que estos lineamientos quedaron contemplados en el MN-10 Manual de Gestión Documental.</t>
  </si>
  <si>
    <t>PD-40</t>
  </si>
  <si>
    <t>Reconstrucción de Expedientes</t>
  </si>
  <si>
    <t>V1: 17/04/2017.
En la versión 2 se ajusta el código de PD-GD-RE-08 a PD-40, según GI-02 Guía para elaboración y actualización de documentos.</t>
  </si>
  <si>
    <t>PD-45</t>
  </si>
  <si>
    <t>Administración del Archivo Central</t>
  </si>
  <si>
    <t>V1: 28/06/2017.
En la versión 2 se ajusta el código de PD-GD-AAC-05 a PD-45 según GI-02 Guía para elaboración y actualización de documentos.
Anulado el 20/04/2023 a solicitud del líder ya que estos lineamientos quedaron contemplados en el MN-10 Manual de Gestión Documental.</t>
  </si>
  <si>
    <t>PD-48</t>
  </si>
  <si>
    <t>Transferencias documentales</t>
  </si>
  <si>
    <t>V1: 23/06/2017.
En la versión 2 se ajusta el código de PD-GD-TD-07 a PD-48, según GI-02 Guía para elaboración y actualización de documentos.
Anulado el 20/04/2023 a solicitud del líder ya que estos lineamientos quedaron contemplados en el MN-10 Manual de Gestión Documental.</t>
  </si>
  <si>
    <t>PD-43</t>
  </si>
  <si>
    <t>Elaboración, aplicación y actualización de las Tablas de Retención Documental -TRD</t>
  </si>
  <si>
    <t>V1: 17/05/2017.
En la versión 2 se ajusta el código de PD-GD-ETRD-02 a PD-43, según GI-02 Guía para elaboración y actualización de documentos.</t>
  </si>
  <si>
    <t>PD-44</t>
  </si>
  <si>
    <t>Préstamo y consulta de documentos</t>
  </si>
  <si>
    <t>V1: 17/04/2017.
En la versión 2 se ajusta el código de PD-GD-RE-04 a PD-44, según GI-02 Guía para elaboración y actualización de documentos.</t>
  </si>
  <si>
    <t>PD-70</t>
  </si>
  <si>
    <t>Soporte técnico y mantenimiento correctivo de dispositivos de TI</t>
  </si>
  <si>
    <t>V1: 15/06/2017.
V2: 15/06/2018. En la versión 2 se ajusta el código de PD-GT-STMC-05 a PD-70, según GI-02 Guía para elaboración, actualización y eliminación de documentos.
V3: 15/11/2023.</t>
  </si>
  <si>
    <t>PD-71</t>
  </si>
  <si>
    <t>Administración de Acceso Lógico</t>
  </si>
  <si>
    <t>V1: 11/08/2017.
V2: 30/07/2018. En la versión 2 se ajusta el código de PD-GT-ADUS-03 a PD-71, según GI-02 Guía para elaboración, actualización y eliminación de documentos.
V3: 16/08/2019.
V4: 15/05/2020.
V5: 24/10/2023.</t>
  </si>
  <si>
    <t>PD-50</t>
  </si>
  <si>
    <t>Adquisición de Infraestructura Tecnológica</t>
  </si>
  <si>
    <t>V1: 28/12/2017.
V2: 27/12/2019. En la versión 2 se ajusta el código de PD-GT-ADIT-06 a PD-50, según GI-02 Guía para elaboración y actualización de documentos.
V3: 31/10/2023.</t>
  </si>
  <si>
    <t>PD-51</t>
  </si>
  <si>
    <t>Copias de Respaldo</t>
  </si>
  <si>
    <t>V1: 15/06/2017.
V2: 27/12/2019. En la versión 2 se ajusta el código de PD-GT-CR-02 a PD-51, según GI-02 Guía para elaboración y actualización de documentos.
V3: 15/11/2023.</t>
  </si>
  <si>
    <t>PD-52</t>
  </si>
  <si>
    <t>Mantenimiento de equipos de TI</t>
  </si>
  <si>
    <t>V1: 11/08/2017.
V2: 27/12/2019. En la versión 2 se ajusta el código de PD-GT-ME-04 a PD-52, según GI-02 Guía para elaboración y actualización de documentos.
V3: 15/11/2023.</t>
  </si>
  <si>
    <t>PD-04</t>
  </si>
  <si>
    <t>Elección, inspección, reposición, uso y cuidado de los elementos de protección personal</t>
  </si>
  <si>
    <t>V1: 27/06/2019.
V2: 19/09/2022.</t>
  </si>
  <si>
    <t>PD-16</t>
  </si>
  <si>
    <t>Inspecciones de seguridad en el trabajo</t>
  </si>
  <si>
    <t>PD-27</t>
  </si>
  <si>
    <t>Postulación, selección y ejecución del Teletrabajo</t>
  </si>
  <si>
    <t>V1: 15/08/2019.
V2: 15/12/2022.</t>
  </si>
  <si>
    <t>PD-72</t>
  </si>
  <si>
    <t>Reporte e investigación de eventos</t>
  </si>
  <si>
    <t>V1: 22/02/2019.
V2: 21/10/2022.</t>
  </si>
  <si>
    <t>PD-82</t>
  </si>
  <si>
    <t>Elección y conformación del COPASST y Comité de Convivencia Laboral</t>
  </si>
  <si>
    <t>V1: 15/03/2019.
V2: 19/09/2022.</t>
  </si>
  <si>
    <t xml:space="preserve">PD-83 </t>
  </si>
  <si>
    <t>Adquisiciones a través de la Tienda Virtual del Estado Colombiano</t>
  </si>
  <si>
    <t>V1: 10/08/2021.
V2: 30/08/2021.
V3: 02/11/2023.</t>
  </si>
  <si>
    <t>PD-73</t>
  </si>
  <si>
    <t xml:space="preserve">Evaluación de la gestión </t>
  </si>
  <si>
    <t>V1: 27/06/2017.
V2: 31/12/2019. En la versión 2 se ajusta el código de PD-GTH-AG-04 a PD-73 según GI-02 Guía para elaboración y actualización de documentos.
V3: 09/09/2022.</t>
  </si>
  <si>
    <t>PD-GTH-CDO-07</t>
  </si>
  <si>
    <t>Control Disciplinario Ordinario</t>
  </si>
  <si>
    <t>Anulado el 27/12/2019 a solicitud del líder del proceso, ya que el proceso disciplinarios cuenta con un sistema de información que se encuentra a disposición de todos los operadores disciplinarios del distrito.</t>
  </si>
  <si>
    <t>PD-GTH-CDV-06</t>
  </si>
  <si>
    <t>Control Disciplinario Verbal</t>
  </si>
  <si>
    <t>PD-GTH-I-02</t>
  </si>
  <si>
    <t>Inducción</t>
  </si>
  <si>
    <t>Anulado el 10/10/2019 a solicitud del líder del proceso pues hace parte del proceso de capacitación.</t>
  </si>
  <si>
    <t>PD-62</t>
  </si>
  <si>
    <t>Gestión de novedades, liquidación y trámite de nómina</t>
  </si>
  <si>
    <t>V1: 27/06/2017.
V2: 05/12/2019. En la versión 2 se ajusta el código de PD-GTH-LDN-03 a PD-62 según GI-02 Guía para elaboración y actualización de documentos.
V3: 19/09/2022.</t>
  </si>
  <si>
    <t>PD-60</t>
  </si>
  <si>
    <t>Formulación, ejecución y evaluación del Plan Estratégico de Talento Humano</t>
  </si>
  <si>
    <t>V1: 27/06/2017.
V2: 31/12/2019. En la versión 2 se ajusta el código de PD-GTH-PCBS-05 a PD-60 según GI-02 Guía para elaboración y actualización de documentos.
V3: 19/10/2022.</t>
  </si>
  <si>
    <t>PD-GTH-SI-08</t>
  </si>
  <si>
    <t>Segunda Instancia</t>
  </si>
  <si>
    <t>PD-58</t>
  </si>
  <si>
    <t>Vinculación de Personal</t>
  </si>
  <si>
    <t>V1: 15/02/2017.
V2: 27/06/2017.
V3: 26/11/2019. En la versión 3 se ajusta el código de PD-GTH-VP-01 a PD-58, según GI-02 Guía para elaboración y actualización de documentos.
V4: 20/09/2022.</t>
  </si>
  <si>
    <t>PD-19</t>
  </si>
  <si>
    <t xml:space="preserve">Reconocimiento y depreciación de activos fijos </t>
  </si>
  <si>
    <t>V1: 31/07/2019.
V2: 29/07/2021.</t>
  </si>
  <si>
    <t>PD-59</t>
  </si>
  <si>
    <t>Administración de inventarios</t>
  </si>
  <si>
    <t>V1: 20/06/2017.
V2: 08/06/2018. En la versión 2 se ajusta el código de PD-GRF-TFI-03 a PD-59, según GI-02 Guía para elaboración y actualización de documentos.
V3: 30/08/2019.
V4: 12/03/2021.
V5: 20/01/2023.
V6: 03/03/2023.</t>
  </si>
  <si>
    <t>PD-21</t>
  </si>
  <si>
    <t>Baja de bienes servibles no utilizables y bienes inservibles</t>
  </si>
  <si>
    <t>V1: 20/06/2017.
V2: 26/12/2019. En la versión 2 se ajusta el código de PD-GRF-BBSI-01 a PD-21, según GI-02 Guía para elaboración y actualización de documentos.
V3: 20/05/2022.
V4: 15/12/2022.</t>
  </si>
  <si>
    <t>PD-22</t>
  </si>
  <si>
    <t>Pérdida de bienes</t>
  </si>
  <si>
    <t>V1: 20/06/2017.
En la versión 2 se ajusta el código de PD-GRF-PB-02 a PD-22, según GI-02 Guía para elaboración y actualización de documentos.</t>
  </si>
  <si>
    <t>PD-11</t>
  </si>
  <si>
    <t>Comunicación Externa</t>
  </si>
  <si>
    <t>V1:09/03/2017.
V2: 15/04/2019.
V3: 18/06/2019. En la versión 2 se ajusta el código de PD-CI-CEXT-03 a PD-11, según GI-02 Guía para elaboración, actualización y eliminación de documentos.
V4: 27/12/2022.</t>
  </si>
  <si>
    <t>PD-12</t>
  </si>
  <si>
    <t>Comunicación Interna</t>
  </si>
  <si>
    <t>V1:09/03/2017.
V2: 15/04/2019. En la versión 2 se ajusta el código de PD-CI-CINT-02 a PD-12, según GI-02 Guía para elaboración, actualización y eliminación de documentos.
V3: 27/12/2022.</t>
  </si>
  <si>
    <t>PD-15</t>
  </si>
  <si>
    <t xml:space="preserve">Actualización de Intranet y/o Página web </t>
  </si>
  <si>
    <t>V1:09/03/2017.
V2: 15/04/2019. En la versión 2 se ajusta el código de PD-CI-APW-01 a PD-15, según GI-02 Guía para elaboración, actualización y eliminación de documentos.
V3: 20/12/2021.</t>
  </si>
  <si>
    <t>PD-GC-DPCD-06</t>
  </si>
  <si>
    <t>Desarrollo precontractual bajo la modalidad de contratación directa por régimen de derecho privado</t>
  </si>
  <si>
    <t>V1: 27/06/2017.
V2: 02/03/2018.</t>
  </si>
  <si>
    <t>PD-GC-DPIP-05</t>
  </si>
  <si>
    <t>Desarrollo precontractual bajo la modalidad de invitación privada - régimen privado o por Reglamento de Contratación a través de negocio fiduciario</t>
  </si>
  <si>
    <t>V1: 27/06/2017.
V2: 02/03/2018.
Anulado el 05/09/2019 dado el ajuste en el mapa de procesos, aprobado el 07/05/2018 en Comité. Este procedimiento debió anularse e iniciar en versión 1 en el proceso Gestión Jurídica y Contractual por el ajuste al mapa, pero dado que no se hizo, en la versión 3 se ajusta el código de PD-GC-DPIP-05 a PD-47, según GI-02 Guía para elaboración y actualización de documentos.</t>
  </si>
  <si>
    <t>PD-GC-DPIPU-04</t>
  </si>
  <si>
    <t>Desarrollo precontractual bajo la modalidad de invitación pública por régimen de derecho privado</t>
  </si>
  <si>
    <t>V1: 27/06/2017.
V2: 02/03/2018.
Anulado el 06/09/2019 a solicitud del líder del proceso.</t>
  </si>
  <si>
    <t>PD-GC-SEIC-08</t>
  </si>
  <si>
    <t>Supervisión e interventoría de los contratos</t>
  </si>
  <si>
    <t>V1: 30/06/2017.
Anulado el 18/02/2019 dado el ajuste en el mapa de procesos, aprobado el 07/05/2018 en Comité, pasando al proceso Gestión Jurídica y Contractual bajo el código PD-37.</t>
  </si>
  <si>
    <t>PD-30</t>
  </si>
  <si>
    <t>Identificación y valoración de aspectos e impactos ambientales</t>
  </si>
  <si>
    <t>V1: 20/04/2017.
V2: 02/09/2019. En la versión 2 se ajusta el código de PD-GA-IVAI-01 a PD-30 según GI-02 Guía para elaboración y actualización de documentos.
V3: 30/01/2023.</t>
  </si>
  <si>
    <t>PD-31</t>
  </si>
  <si>
    <t>Identificación de requisitos legales ambientales y otros requisitos</t>
  </si>
  <si>
    <t>V1: 20/04/2017.
V2: 02/09/2019. En la versión 2 se ajusta el código de PD-GA-IRL-02 a PD-31 según GI-02 Guía para elaboración y actualización de documentos.
V3: 30/01/2023.</t>
  </si>
  <si>
    <t>PD-18</t>
  </si>
  <si>
    <t>Prefactibilidad de Proyectos</t>
  </si>
  <si>
    <t>V1: 27/06/2017.
V2: 30/07/2019. En la versión 2 se ajusta el código de PD-FP-PP-02 a PD-18, según GI-02 Guía para elaboración y actualización de documentos.
V3: 07/09/2021.
V4: 17/05/2022.
V5: 12/08/2022.</t>
  </si>
  <si>
    <t xml:space="preserve">PD-FP-SPSIP-01 </t>
  </si>
  <si>
    <t>Solicitud de prestación de servicios para la formulación y desarrollo de proyectos de iniciativa privada</t>
  </si>
  <si>
    <t>V1: 27/06/2017.
Anulado el 13/07/2018, pasa a ser parte del proceso Comercialización, dado el ajuste al mapa de procesos.</t>
  </si>
  <si>
    <t>PD-ES-ACM-06</t>
  </si>
  <si>
    <t>Arqueo Caja Menor</t>
  </si>
  <si>
    <t>V1: 24/05/2017. El editable de la versión 1 no aparece.
Anulado el 02/12/2019 ya que se convierte en GI-24 Instructivo Arqueo Caja Menor.</t>
  </si>
  <si>
    <t>PD-17</t>
  </si>
  <si>
    <t>Planes de mejoramiento</t>
  </si>
  <si>
    <t>V1: 24/05/2017.
V2: 31/12/2017.
V3: 02/12/2019. En la versión 3 se ajusta el código de PD-ES-ACPM-03 a PD-17, según GI-02 Guía para elaboración y actualización de documentos.
V4: 13/12/2021.
V5: 14/12/2023.</t>
  </si>
  <si>
    <t>PD-57</t>
  </si>
  <si>
    <t>Auditorías internas SIG y de Evaluación Independiente</t>
  </si>
  <si>
    <t>V1: 27/06/2017.
V2: 23/02/2018.
V3: 02/12/2019. En la versión 3 se ajusta el código de PD-ES-AEI-01 a PD-57, según GI-02 Guía para elaboración y actualización de documentos.
V4: 20/04/2021.
V5: 06/12/2021.
V6: 28/04/2022.
V7: 14/10/2022.
V8: 04/08/2023.
V9: 14/12/2023.</t>
  </si>
  <si>
    <t>PD-ES-AISIG-02</t>
  </si>
  <si>
    <t>Auditorías Internas del SIG</t>
  </si>
  <si>
    <t>V1: 24/05/2017. El editable de la versión 1 no aparece.
Anulado el 02/12/2019 ya que se unifican las actividades en la versión 2 del procedimiento PD-57 Auditorías internas SIG y de Evaluación Independiente.</t>
  </si>
  <si>
    <t>PD-56</t>
  </si>
  <si>
    <t>Rendición de cuentas SIVICOF</t>
  </si>
  <si>
    <t>V1: 24/05/2017.
V2: 02/12/2019. En la versión 2 se ajusta el código de PD-ES-RCS-05 a PD-56, según GI-02 Guía para elaboración y actualización de documentos.
V3: 06/12/2021.</t>
  </si>
  <si>
    <t>PD-55</t>
  </si>
  <si>
    <t>Relación con Entes Externos de Control</t>
  </si>
  <si>
    <t>V1: 24/05/2017.
V2: 29/11/2019.
V3: 02/12/2019. En la versión 3 se ajusta el código de PD-ES-REE-04 a PD-55, según GI-02 Guía para elaboración y actualización de documentos.
V4: 06/12/2021.
V5: 29/11/2022.</t>
  </si>
  <si>
    <t>PD-13</t>
  </si>
  <si>
    <t>Liquidación de la obligación urbanística de provisión de suelo para VIS/VIP</t>
  </si>
  <si>
    <t>V1: 05/04/2019.
V2: 13/12/2019.
V3: 08/09/2020.
V4: 29/04/2021.
V5: 30/07/2021.
V6: 30/03/2023.
V7: 03/11/2023.</t>
  </si>
  <si>
    <t>PD-66</t>
  </si>
  <si>
    <t>Diseño y Desarrollo de Proyectos</t>
  </si>
  <si>
    <t>V1: 06/09/2017.
V2: 26/12/2019. En la versión 2 se ajusta el código de PD-DP-DDP-01 a PD-66, según GI-02 Guía para elaboración y actualización de documentos.
V3: 06/06/2022.</t>
  </si>
  <si>
    <t>PD-67</t>
  </si>
  <si>
    <t>Supervisión a contratos de interventoría</t>
  </si>
  <si>
    <t>V1: 06/09/2017.
V2: 26/12/2019. En la versión 2 se ajusta el código de PD-DP-SICO-02 a PD-67, según GI-02 Guía para elaboración y actualización de documentos.
V3: 03/06/2022.
V4: 05/05/2023.</t>
  </si>
  <si>
    <t>PD-01</t>
  </si>
  <si>
    <t>Planeación Estratégica</t>
  </si>
  <si>
    <t>V1: 17/04/2017.
V2: 27/08/2019. En la versión 2 se ajusta el código de PD-DE-PEG-01 a PD-01, según GI-02 Guía para elaboración y actualización de documentos.</t>
  </si>
  <si>
    <t>PD-02</t>
  </si>
  <si>
    <t>Programación y seguimiento a las Metas Institucionales</t>
  </si>
  <si>
    <t>V1: 17/04/2017.
V2: 27/03/2019. En la versión 2 se ajusta el código de PD-DE-SG-02 a PD-02, según GI-02 Guía para elaboración, actualización y eliminación de documentos.
V3: 17/12/2021.
V4: 17/08/2022.
V5: 14/03/2023.</t>
  </si>
  <si>
    <t>PD-03</t>
  </si>
  <si>
    <t xml:space="preserve">Diseño, actualización y seguimiento de indicadores </t>
  </si>
  <si>
    <t>V1: 27/03/2017.
V2: 28/05/2019. En la versión 2 se ajusta el código de PD-DE-DAIG-03 a PD-03, según GI-02 Guía para elaboración, actualización y eliminación de documentos.
V3: 08/03/2021.
V4: 30/07/2021.
V5: 29/08/2022.
V6: 31/08/2023.</t>
  </si>
  <si>
    <t>PD-05</t>
  </si>
  <si>
    <t xml:space="preserve">Control de documentos </t>
  </si>
  <si>
    <t>V1: 31/05/2018.
V2: 05/06/2019.
V3: 03/03/2021.
V4: 28/09/2021.
V5: 16/02/2023.
V6: 23/06/2023.</t>
  </si>
  <si>
    <t>PD-06</t>
  </si>
  <si>
    <t xml:space="preserve">Programación de la contratación asociada a los rubros de inversión y operación comercial </t>
  </si>
  <si>
    <r>
      <t xml:space="preserve">V1: 27/05/2019.
V2: 14/03/2023.
Anulado el 31/10/2023, dado que en el  procedimiento </t>
    </r>
    <r>
      <rPr>
        <i/>
        <sz val="8"/>
        <rFont val="Calibri"/>
        <family val="2"/>
        <scheme val="minor"/>
      </rPr>
      <t>PD-105 Programación de la contratación asociada a los rubros de inversión, operación comercial y funcionamiento</t>
    </r>
    <r>
      <rPr>
        <sz val="8"/>
        <rFont val="Calibri"/>
        <family val="2"/>
        <scheme val="minor"/>
      </rPr>
      <t>, se consolidaron y dieron línea en todos los rubros que se manejan en la empresa.</t>
    </r>
  </si>
  <si>
    <t>PD-07</t>
  </si>
  <si>
    <t>V1: 19/10/2018.
V2: 30/12/2020.
Anulado el 28/11/2023 a solicitud del líder, pues dada la reestructuración, este tema pasa a ser liderado por otro proceso.</t>
  </si>
  <si>
    <t>PD-DE-SPM-04</t>
  </si>
  <si>
    <t>Seguimiento a los Proyectos Misionales</t>
  </si>
  <si>
    <t>V1: 30/05/2017.
Anulado el 31/05/2018, pasa a ser parte del proceso Dirección, Gestión y Seguimiento de Proyectos, dado el ajuste al mapa de procesos.</t>
  </si>
  <si>
    <t>PD-26</t>
  </si>
  <si>
    <t>Seguimiento a los proyectos urbanos</t>
  </si>
  <si>
    <t>V1: 31/05/2018.
V2: 18/06/2021.
Anulado el 20/04/2022 dado el ajuste al mapa de procesos aprobado en Comité Institucional de Gestión y Desempeño. Este proceso se anula y surge el proceso estratégico Planeación y Seguimiento Integral de Proyectos.</t>
  </si>
  <si>
    <t>PD-49</t>
  </si>
  <si>
    <t>Estructuración y elaboración del Plan de Mercadeo</t>
  </si>
  <si>
    <t>V1: 29/06/2017.
V2: 18/10/2019. En la versión 2 se ajusta el código de PD-GCI-DEPM-04 a PD-49 según GI-02 Guía para elaboración y actualización de documentos.
V3: 27/08/2021.</t>
  </si>
  <si>
    <t>PD-53</t>
  </si>
  <si>
    <t>Elaboración de Estudios de Mercado</t>
  </si>
  <si>
    <t>V1: 29/06/2017.
V2: 23/10/2019. En la versión 2 se ajusta el código de PD-GCI-EEMC-03 a PD-53 según GI-02 Guía para elaboración y actualización de documentos.
V3: 21/08/2020.
V4: 26/08/2021.</t>
  </si>
  <si>
    <t>PD-54</t>
  </si>
  <si>
    <t>Promoción y comercialización del Portafolio de proyectos y servicios</t>
  </si>
  <si>
    <t>V1: 29/06/2017.
V2: 18/10/2019. En la versión 2 se ajusta el código de PD-GCI-DCPS-05 a PD-54 según GI-02 Guía para elaboración y actualización de documentos.
V3: 25/08/2021.</t>
  </si>
  <si>
    <t>PD-24</t>
  </si>
  <si>
    <t>Atención a las solicitudes de prestación de servicios</t>
  </si>
  <si>
    <t>V1: 29/06/2017.
V2: 30/12/2019. En la versión 2 se ajusta el código de PD-GCI-IP-06 a PD-24 según GI-02 Guía para elaboración y actualización de documentos.
V3: 01/06/2022.
Anulado el 12/09/2023 a solicitud del líder del proceso, dado que la GI-53 Guía para la gestión de ofertas de servicio incluye todas sus actividades.</t>
  </si>
  <si>
    <t>PD-GCI-SEF-02</t>
  </si>
  <si>
    <t>Seguimiento a esquemas fiduciarios</t>
  </si>
  <si>
    <t>V1: 29/06/2017.
Anulado el 31/12/2019 dado el ajuste en el mapa de procesos, aprobado el 07/05/2018 en Comité. El procedimiento pasa al proceso Evaluación Financiera de Proyectos.</t>
  </si>
  <si>
    <t>PD-GCI-SFP-01</t>
  </si>
  <si>
    <t>Simulaciones financieras de proyectos</t>
  </si>
  <si>
    <t>Anulado el 31/12/2019 dado el ajuste en el mapa de procesos, aprobado el 07/05/2018 en Comité. El procedimiento pasa al proceso Evaluación Financiera de Proyectos.</t>
  </si>
  <si>
    <t>PD-29</t>
  </si>
  <si>
    <t>Peticiones, Quejas, Reclamos y Sugerencias</t>
  </si>
  <si>
    <t>V1: 14/02/2017.
V2: 20/09/2019. En la versión 2 se ajusta el código de PD-AC-PQRS-02 a PD-29 según GI-02 Guía para elaboración y actualización de documentos.
V3: 18/12/2020.
V4: 10/12/2021.
V5: 31/08/2022.
V6: 10/11/2023.</t>
  </si>
  <si>
    <t>PD-AC-AC-01</t>
  </si>
  <si>
    <t>V1: 14/02/2017.
Anulado el 19/09/2019 a solicitud del líder del proceso ya que se adoptó en el GI-04 Protocolo de Atención al Ciudadano.</t>
  </si>
  <si>
    <t>PD-68</t>
  </si>
  <si>
    <t>Etapa Inicio del Proyecto</t>
  </si>
  <si>
    <t>V1: 20/12/2019.
Anulado el 03/12/2021 a solicitud del líder de proceso, debido a que están ajustando los documentos asociados a la gestión del mismo y esta actividad puede durar un tiempo, y se quieren mitigar los hallazgos o no conformidades frente al tema de control de documentos, en la próxima pre auditoría.</t>
  </si>
  <si>
    <t>PD-69</t>
  </si>
  <si>
    <t>Administración de predios</t>
  </si>
  <si>
    <t>V1: 31/12/2019.
V2: 25/09/2020.
V3: 29/09/2021.
V4: 25/01/2022.</t>
  </si>
  <si>
    <t>PD-74</t>
  </si>
  <si>
    <t>Constitución y seguimiento a esquemas fiduciarios</t>
  </si>
  <si>
    <t>V1: 31/12/2019.
V2: 15/01/2021.</t>
  </si>
  <si>
    <t>PD-75</t>
  </si>
  <si>
    <t>Modelaciones financieras de los proyectos</t>
  </si>
  <si>
    <t>V1: 31/12/2019.
V2: 21/11/2022.</t>
  </si>
  <si>
    <t>PD-76</t>
  </si>
  <si>
    <t>Desvinculación de personal</t>
  </si>
  <si>
    <t>V1: 20/01/2020.
V2: 31/03/2021.
V3: 20/09/2022.</t>
  </si>
  <si>
    <t>PD-81</t>
  </si>
  <si>
    <t>Inducción y Reinducción</t>
  </si>
  <si>
    <t>V1: 26/02/2020.
V2: 24/08/2022.</t>
  </si>
  <si>
    <t>PD-88</t>
  </si>
  <si>
    <t>Venta de Inmuebles</t>
  </si>
  <si>
    <t>V1: 11/05/2020.
V2: 27/08/2021.
V3: 29/11/2021.</t>
  </si>
  <si>
    <t>PD-89</t>
  </si>
  <si>
    <t>Arriendo de Inmuebles</t>
  </si>
  <si>
    <t>V1: 11/05/2020.
V2: 25/08/2021.
V3: 08/08/2022.
V4: 24/10/2022.
V5: 30/11/2023.</t>
  </si>
  <si>
    <t>PD-90</t>
  </si>
  <si>
    <t>Recibo y entrega de obras y áreas de cesiones públicas</t>
  </si>
  <si>
    <t>V1: 25/06/2021.</t>
  </si>
  <si>
    <t xml:space="preserve">PD-91 </t>
  </si>
  <si>
    <t>Planificación de Cambios</t>
  </si>
  <si>
    <t>V1: 10/08/2021.
V2: 22/03/2022.
V3: 08/08/2023.</t>
  </si>
  <si>
    <t>PD-92</t>
  </si>
  <si>
    <t>Contratación de Prestación de Servicios Personales con Persona Natural</t>
  </si>
  <si>
    <t>V1: 02/08/2021.
V2: 19/01/2023.</t>
  </si>
  <si>
    <t>Guía o Instructivo</t>
  </si>
  <si>
    <t xml:space="preserve">GU-MC-01 </t>
  </si>
  <si>
    <t xml:space="preserve">Guía para la elaboración, actualización y eliminación de documentos </t>
  </si>
  <si>
    <t xml:space="preserve">PD-MC-01 Control de Documentos </t>
  </si>
  <si>
    <t>V1: 24/10/2016. La versión 1 del 24/10/16 no está en físico, solo en digital.
V2: 16/03/2018. En la versión 2 se ajusta el código de GU-MC-EAED-01 a GU-MC-01, según GU-MC-01 Guía para elaboración, actualización y eliminación de documentos.
Anulado el 31/05/2018 dado el ajuste en el mapa de procesos, aprobado el 07/05/2018 en Comité.</t>
  </si>
  <si>
    <t>GU-MC-02</t>
  </si>
  <si>
    <t xml:space="preserve">Guía para la conservación digital Manual procesos y procedimientos </t>
  </si>
  <si>
    <t xml:space="preserve">GU-MC-AR-02 </t>
  </si>
  <si>
    <t>Guía Gestión del riesgo</t>
  </si>
  <si>
    <t>PD-MC-AR-01 Administración del riesgo</t>
  </si>
  <si>
    <t>GI-07</t>
  </si>
  <si>
    <t>Protocolo de atención frente a los casos de acoso laboral y sexual laboral</t>
  </si>
  <si>
    <t>No aplica.</t>
  </si>
  <si>
    <t>V1: 24/12/2020,</t>
  </si>
  <si>
    <t>GI-06</t>
  </si>
  <si>
    <t>Instructivo para la aprobación de garantías según el Régimen de Contratación</t>
  </si>
  <si>
    <t>V1: 15/07/2019.</t>
  </si>
  <si>
    <t>GI-08</t>
  </si>
  <si>
    <t>Guía para el cálculo del deterioro de la cartera</t>
  </si>
  <si>
    <t>V1: 30/07/2019.</t>
  </si>
  <si>
    <t>GI-11</t>
  </si>
  <si>
    <t>Parámetros para unidades de almacenamiento documental</t>
  </si>
  <si>
    <t>V1: 30/07/2018.</t>
  </si>
  <si>
    <t>GI-20</t>
  </si>
  <si>
    <t>Guía para la limpieza de archivo</t>
  </si>
  <si>
    <t>V1: 22/05/2018.
En la versión 2 se ajusta el código de GI-GD-01 a GI-20 según GI-02 Guía para elaboración y actualización de documentos.</t>
  </si>
  <si>
    <t>GI-21</t>
  </si>
  <si>
    <t>Guía de intervención en conservación documental</t>
  </si>
  <si>
    <t>V1: 22/05/2018.
En la versión 2 se ajusta el código de GI-GD-02 a GI-21 según GI-02 Guía para elaboración y actualización de documentos.</t>
  </si>
  <si>
    <t>GI-30</t>
  </si>
  <si>
    <t xml:space="preserve">Guía de reporte y manejo de novedades de personal </t>
  </si>
  <si>
    <t>PD-62 Gestión de novedades, liquidación y trámite de nómina</t>
  </si>
  <si>
    <t>V1: 27/06/2017.
V2: 31/12/2019. En la versión 2 se ajusta el código de GU-GTH-01 a GI-30 según GI-02 Guía para elaboración y actualización de documentos.
V3: 30/06/2022.</t>
  </si>
  <si>
    <t>GI-22</t>
  </si>
  <si>
    <t>Guía de administración de programas de seguros</t>
  </si>
  <si>
    <t>V1: 28/06/2017.
En la versión 2 se ajusta el código de GU-GRF-APSE-02 a GI-22 según GI-02 Guía para elaboración y actualización de documentos.</t>
  </si>
  <si>
    <t>GI-28</t>
  </si>
  <si>
    <t>Guía para el manejo administrativo y mantenimiento de vehículos</t>
  </si>
  <si>
    <t>V1: 22/06/2017.
V2: 31/12/2019. En la versión 2 se ajusta el código de GU-GRF-MMV-01 a GI-28 según GI-02 Guía para elaboración y actualización de documentos.
V3: 05/06/2023.</t>
  </si>
  <si>
    <t>GI-14</t>
  </si>
  <si>
    <t>Guía Plan de Gestión Integral de Residuos Peligrosos</t>
  </si>
  <si>
    <t>V1: 02/09/2019.</t>
  </si>
  <si>
    <t>GI-15</t>
  </si>
  <si>
    <t xml:space="preserve">Guía para desarrollar el Plan de Contingencia Ambiental </t>
  </si>
  <si>
    <t>V1: 02/09/2019.
V2: 30/01/2023.</t>
  </si>
  <si>
    <t>GI-12</t>
  </si>
  <si>
    <t>Ciclo de Estructuración de Proyectos Empresa de Renovación y Desarrollo Urbano de Bogotá D.C.</t>
  </si>
  <si>
    <t>V1: 27/06/2017. No está en físico, sólo en digital y sin firmas.
V2: 10/08/2018. En la versión 2 se ajusta el código de OT-FP-FP-01 a GI-12, según GI-02 Guía para elaboración y actualización de documentos.
V3: 30/07/2019. 
Anulado el 16/03/2021 a solicitud del líder del proceso.</t>
  </si>
  <si>
    <t>GU-FP-01</t>
  </si>
  <si>
    <t>Guía para la elaboración del Documento Técnico de Soporte y Cartografía</t>
  </si>
  <si>
    <t>PD-FP-PP-02 Prefactibilidad de Proyectos</t>
  </si>
  <si>
    <t>V1: 27/06/2017.
Anulado el 30/07/2019 a solicitud del dueño del proceso.</t>
  </si>
  <si>
    <t>GI-01</t>
  </si>
  <si>
    <t>Instructivo para la presentación de Informes de Gestión</t>
  </si>
  <si>
    <t>V1: 18/08/2016. La versión 1 no está en físico, sólo en digital con el logo antiguo de la ERU.
V2: 26/06/2019. En la versión 2 se ajusta el código de DE-IN-216 a GI-01, según GI-02 Guía para elaboración y actualización de documentos.</t>
  </si>
  <si>
    <t>GI-02</t>
  </si>
  <si>
    <t xml:space="preserve">Guía para la elaboración y actualización de documentos </t>
  </si>
  <si>
    <t xml:space="preserve">PD-05 Control de documentos </t>
  </si>
  <si>
    <t>V1: 31/05/2018.
V2: 29/05/2019.
V3: 03/03/2021.
V4: 28/09/2021.
V5: 23/03/2022.
V6: 23/06/2023.</t>
  </si>
  <si>
    <t>GI-03</t>
  </si>
  <si>
    <t>Guía para la conservación digital de los documentos asociados a los procesos</t>
  </si>
  <si>
    <t>V1: 31/05/2018.
V2: 03/03/2021.</t>
  </si>
  <si>
    <t>GI-05</t>
  </si>
  <si>
    <t>Guía para la Administración de Riesgos</t>
  </si>
  <si>
    <t>V1: 14/08/2019.
V2: 28/10/2020.
V3: 07/10/2021.
V4: 29/11/2023.</t>
  </si>
  <si>
    <t>GU-DE-GESI-01</t>
  </si>
  <si>
    <t>Guía para la elaboración y seguimiento de indicadores</t>
  </si>
  <si>
    <t xml:space="preserve">PD-DE-DAIG-03 Diseño, actualización y seguimiento de indicadores </t>
  </si>
  <si>
    <t>V1: 27/03/2017.
Anulado el 31/05/2019 pues éste documento se desarrolla a través del procedimiento PD-03 Diseño, actualización y seguimiento de indicadores y el formato FT-03 Hoja de vida de indicadores.</t>
  </si>
  <si>
    <t>GI-04</t>
  </si>
  <si>
    <t>Protocolo de Atención al Ciudadano</t>
  </si>
  <si>
    <t>V1: 15/03/2017.
V2: 17/06/2019. En la versión 2 se ajusta el código de PT-AC-01 a GI-04, según GI-02 Guía para elaboración y actualización de documentos.
V3: 18/12/2020.
V4: 29/07/2022.
V5: 15/11/2023.</t>
  </si>
  <si>
    <t>GI-09</t>
  </si>
  <si>
    <t>Protocolo para la atención del Sistema Distrital de Quejas y Soluciones - Derechos de Petición</t>
  </si>
  <si>
    <t>V1: 20/09/2019.
V2: 18/12/2020.
V3: 28/12/2023.</t>
  </si>
  <si>
    <t>GI-10</t>
  </si>
  <si>
    <t xml:space="preserve">Metodología de costeo para proyectos y servicios de la ERU </t>
  </si>
  <si>
    <t>V1: 30/12/2019.</t>
  </si>
  <si>
    <t>GI-13</t>
  </si>
  <si>
    <t>Modelo de requisitos para la gestión de documentos electrónicos de archivos -SGDEA-</t>
  </si>
  <si>
    <t>V1: 27/09/2019.
V2: 22/03/2023.</t>
  </si>
  <si>
    <t>GI-16</t>
  </si>
  <si>
    <t>Banco terminológico de series y subseries documentales</t>
  </si>
  <si>
    <t>V1: 27/09/2019.</t>
  </si>
  <si>
    <t>GI-17</t>
  </si>
  <si>
    <t>Tabla de control de acceso para documentos</t>
  </si>
  <si>
    <t>GI-18</t>
  </si>
  <si>
    <t>Guía para la edición de formatos PDF y anulación de comunicaciones</t>
  </si>
  <si>
    <t>PD-39 Administración del Centro de Administración Documental - CAD</t>
  </si>
  <si>
    <t>V1: 04/10/2019.
Anulado el 20/04/2023 a solicitud del líder ya que el documento hace referencia al aplicativo de radicación de ERUDITA, que ya no se utiliza.</t>
  </si>
  <si>
    <t>GI-26</t>
  </si>
  <si>
    <t>Política Manejo de Recursos Físicos</t>
  </si>
  <si>
    <t>V1: 31/10/2017.
V2: 27/12/2019. En la versión 2 se ajusta el código de PT-GRF-PMRF-01 a GI-26, según GI-02 Guía para elaboración y actualización de documentos.</t>
  </si>
  <si>
    <t>GI-19</t>
  </si>
  <si>
    <t>Protocolo de comunicaciones en eventos organizados por la Empresa</t>
  </si>
  <si>
    <t>V1: 09/12/2019.</t>
  </si>
  <si>
    <t>GI-23</t>
  </si>
  <si>
    <t>Guía para la participación en ferias, congresos y agenda académica</t>
  </si>
  <si>
    <t>PD-54 Promoción y comercialización del Portafolio de proyectos y
servicios</t>
  </si>
  <si>
    <t>V1: 18/10/2019.</t>
  </si>
  <si>
    <t>GI-24</t>
  </si>
  <si>
    <t>Instructivo Arqueo Caja Menor</t>
  </si>
  <si>
    <t>V1: 02/12/2019.</t>
  </si>
  <si>
    <t>GI-25</t>
  </si>
  <si>
    <t>Guía Gestión de Proyectos</t>
  </si>
  <si>
    <t>GI-27</t>
  </si>
  <si>
    <t>Guía de copias de respaldo</t>
  </si>
  <si>
    <t>PD-51 Copias de Respaldo</t>
  </si>
  <si>
    <t>GI-29</t>
  </si>
  <si>
    <t>Protocolo para el procedimiento de los procesos disciplinarios</t>
  </si>
  <si>
    <t>GI-31</t>
  </si>
  <si>
    <t>Guía Plan de Emergencias Gestión Documental</t>
  </si>
  <si>
    <t>V1: 27/02/2020.</t>
  </si>
  <si>
    <t>GI-32</t>
  </si>
  <si>
    <t>Guía Video Conferencia Interna y Externa</t>
  </si>
  <si>
    <t>V1: 22/03/2020.</t>
  </si>
  <si>
    <t>GI-33</t>
  </si>
  <si>
    <t>Protocolo de Limpieza, Desinfección y Manejo de Residuos</t>
  </si>
  <si>
    <t>V1: 26/05/2020. Dada la emergencia por el Covid-19, este documento se entiende como validado y aprobado con el correo electrónico del líder del proceso. 
V2: 10/09/2020.</t>
  </si>
  <si>
    <t>GI-34</t>
  </si>
  <si>
    <t>Protocolo de Bioseguridad</t>
  </si>
  <si>
    <t>V1: 26/05/2020. Dada la emergencia por el Covid-19, este documento se entiende como validado y aprobado con el correo electrónico del líder del proceso.
V2: 10/09/2020.
V3: 12/11/2020.
V4: 21/02/2022.
V5: 07/04/2022.
V6: 29/07/2022.</t>
  </si>
  <si>
    <t>GI-35</t>
  </si>
  <si>
    <t>Guía para implementar el programa Plan Padrino Entornos Enseñar - Aprender</t>
  </si>
  <si>
    <t>V1: 15/09/2020.
V2: 25/07/2022.</t>
  </si>
  <si>
    <t>GI-36</t>
  </si>
  <si>
    <t>Programa de desvinculación asistida</t>
  </si>
  <si>
    <t>V1: 11/12/2020.
V2: 09/08/2022.</t>
  </si>
  <si>
    <t>GI-37</t>
  </si>
  <si>
    <t>Protocolo de atención a peticiones en redes sociales</t>
  </si>
  <si>
    <t>V1: 09/03/2021.</t>
  </si>
  <si>
    <t>GI-38</t>
  </si>
  <si>
    <t>Cartilla para la implementación del Plan de Gestión Social en Obras</t>
  </si>
  <si>
    <t>V1: 26/05/2021.</t>
  </si>
  <si>
    <t>GI-39</t>
  </si>
  <si>
    <t>Guía Ciclo Estructuración de Proyectos</t>
  </si>
  <si>
    <t>V1: 03/06/2021.
Anulado el 20/04/2022 dado el ajuste al mapa de procesos aprobado en Comité Institucional de Gestión y Desempeño. Este proceso se anula y surge el proceso estratégico Planeación y Seguimiento Integral de Proyectos.</t>
  </si>
  <si>
    <t>GI-40</t>
  </si>
  <si>
    <t>Guía para incluir información en el Banco de Proyectos</t>
  </si>
  <si>
    <t>PD-26 Seguimiento a los proyectos urbanos</t>
  </si>
  <si>
    <t>V1: 18/06/2021.
Anulado el 20/04/2022 dado el ajuste al mapa de procesos aprobado en Comité Institucional de Gestión y Desempeño. Este proceso se anula y surge el proceso estratégico Planeación y Seguimiento Integral de Proyectos.</t>
  </si>
  <si>
    <t>GI-41</t>
  </si>
  <si>
    <t>Guía para la identificación y seguimiento de Oportunidades</t>
  </si>
  <si>
    <t>V1: 10/08/2021.</t>
  </si>
  <si>
    <t>Formato</t>
  </si>
  <si>
    <t>FT-MC-01</t>
  </si>
  <si>
    <t xml:space="preserve">Listado Maestro de documentos </t>
  </si>
  <si>
    <t>En la versión 2 se ajusta el código de FT-MC-CD-01 a FT-MC-01, según GU-MC-01 Guía para elaboración, actualización y eliminación de documentos.
Anulado el 31/05/2018 dado el ajuste en el mapa de procesos, aprobado el 07/05/2018 en Comité.</t>
  </si>
  <si>
    <t xml:space="preserve">FT-MC-02 </t>
  </si>
  <si>
    <t>Caracterización del Proceso</t>
  </si>
  <si>
    <t>En la versión 2 se ajusta el código de FT-MC-CD-02 a FT-MC-02, según GU-MC-01 Guía para elaboración, actualización y eliminación de documentos.
Anulado el 31/05/2018 dado el ajuste en el mapa de procesos, aprobado el 07/05/2018 en Comité.</t>
  </si>
  <si>
    <t>FT-MC-03</t>
  </si>
  <si>
    <t xml:space="preserve">Elaboración de Procedimientos </t>
  </si>
  <si>
    <t>En la versión 2 se ajusta el código de FT-MC-CD-03 a FT-MC-03, según GU-MC-01 Guía para elaboración, actualización y eliminación de documentos.
Anulado el 31/05/2018 dado el ajuste en el mapa de procesos, aprobado el 07/05/2018 en Comité.</t>
  </si>
  <si>
    <t>FT-MC-AR-01</t>
  </si>
  <si>
    <t>Matriz Administración de riesgos</t>
  </si>
  <si>
    <t xml:space="preserve">FT-MC-RD-01 </t>
  </si>
  <si>
    <t>Informe para revisión por la dirección</t>
  </si>
  <si>
    <t>PD-MC-RD-02 Revisión por la Dirección</t>
  </si>
  <si>
    <t>FT-MC-RD-02</t>
  </si>
  <si>
    <t>Acta de revisión por la dirección</t>
  </si>
  <si>
    <t>FT-GS-GST-01</t>
  </si>
  <si>
    <t>Registro de Atención a la Comunidad</t>
  </si>
  <si>
    <t>PD-GS-GST-01 Gestión Social en Territorio</t>
  </si>
  <si>
    <t>V1: 22/02/2018.
Anulado el 31/12/2019 dado el ajuste en el mapa de procesos, aprobado el 07/05/2018 en Comité. El formato pasa al proceso Gestión Predial y Social.</t>
  </si>
  <si>
    <t xml:space="preserve">FT-GS-GST-02 </t>
  </si>
  <si>
    <t>Ficha de Caracterización Poblacional</t>
  </si>
  <si>
    <t>FT-GS-GST-03</t>
  </si>
  <si>
    <t>Ficha de Censo Poblacional</t>
  </si>
  <si>
    <t xml:space="preserve">FT-GS-GST-04 </t>
  </si>
  <si>
    <t>Formato Interinstitucional para Remisión a Servicios</t>
  </si>
  <si>
    <t xml:space="preserve">FT-GS-GST-05 </t>
  </si>
  <si>
    <t>Seguimiento a Unidad Social</t>
  </si>
  <si>
    <t>FT-GS-GST-06</t>
  </si>
  <si>
    <t>Liquidación del Componente Económico del Plan de Gestión Social</t>
  </si>
  <si>
    <t>V1: 22/02/2018.
Anulado el 29/07/2019 dado el ajuste en el mapa de procesos, aprobado el 07/05/2018 en Comité. El formato pasa al proceso Gestión Predial y Social.</t>
  </si>
  <si>
    <t xml:space="preserve">FT-GS-GST-07 </t>
  </si>
  <si>
    <t>Lista de chequeo Requisitos básicos de procesos</t>
  </si>
  <si>
    <t>FT-GS-GST-08</t>
  </si>
  <si>
    <t xml:space="preserve">Informe de Cierre del Expediente </t>
  </si>
  <si>
    <t>FT-GS-GST-09</t>
  </si>
  <si>
    <t>Visita Técnica Programa Reposición de Vivienda - Ficha técnica toma de datos de campo</t>
  </si>
  <si>
    <t>V1: 22/02/2018.
Anulado el 30/12/2019 a solicitud del líder del proceso, ya que está obsoleto y no se usa.</t>
  </si>
  <si>
    <t xml:space="preserve">FT-GS-GST-10 </t>
  </si>
  <si>
    <t>Programa Reposición de Vivienda Verificación de condiciones, norma urbana y de ordenamiento del predio</t>
  </si>
  <si>
    <t xml:space="preserve">FT-GS-GST-12 </t>
  </si>
  <si>
    <t>Validación valores inmuebles de reemplazo</t>
  </si>
  <si>
    <t>FT-178</t>
  </si>
  <si>
    <t>PD-79 Gestión Social en Territorio</t>
  </si>
  <si>
    <t>V1: 31/12/2019.</t>
  </si>
  <si>
    <t>FT-175</t>
  </si>
  <si>
    <t>Ficha predial</t>
  </si>
  <si>
    <t>PD-23 Adquisición de suelo por enajenación voluntaria, expropiación administrativa o judicial</t>
  </si>
  <si>
    <t>V1: 6/05/2017.
V2: 31/12/2019. En la versión 2 se ajusta el código deFT-GAS-AS-02 a FT-175, según GI-02 Guía para elaboración y actualización de documentos.
V3: 04/09/2023.</t>
  </si>
  <si>
    <t>FT-34</t>
  </si>
  <si>
    <t>PD-23 Adquisición de suelo por enajenación voluntaria, expropiación administrativa o judicial, PD-79 Gestión Social en Territorio</t>
  </si>
  <si>
    <t>V1: 12/08/2019.
V2: 07/09/2023.</t>
  </si>
  <si>
    <t>FT-35</t>
  </si>
  <si>
    <t>Notificación liquidación del componente económico del Plan de Gestión Social</t>
  </si>
  <si>
    <t>V1: 12/08/2019.
V2: 04/09/2023.</t>
  </si>
  <si>
    <t>FT-36</t>
  </si>
  <si>
    <t>Acta de recibo de predios</t>
  </si>
  <si>
    <t>PD-23 Adquisición de suelo por enajenación voluntaria, expropiación administrativa o judicial, PD-79 Gestión Social en Territorio,
PD-69 Administración de Predios</t>
  </si>
  <si>
    <t>V1: 14/06/2017.
V2: 08/02/2017.
V3: 31/10/2019. En la versión 3 se ajusta el código de FT-GAS-ADP-01 a FT-36, según GI-02 Guía para elaboración y actualización de documentos.
V4: 04/09/2023.</t>
  </si>
  <si>
    <t>FT-37</t>
  </si>
  <si>
    <t xml:space="preserve">Certificado para el pago de reconocimientos económicos del Plan de Gestión Social </t>
  </si>
  <si>
    <t>V1: 12/08/2019.
V2: 05/06/2020.</t>
  </si>
  <si>
    <t>FT-38</t>
  </si>
  <si>
    <t>Informe de cierre del expediente con Componente Social y Componente Económico PGS</t>
  </si>
  <si>
    <t>V1: 12/08/2019.
V2: 28/07/2020. 
V3: 04/08/2020.
V4: 16/02/2022.
V5: 04/09/2023.</t>
  </si>
  <si>
    <t>FT-GAS-ADP-02</t>
  </si>
  <si>
    <t>Acta de entrega de predios</t>
  </si>
  <si>
    <t>PD-GAS-ADP-02 Administración de Predios</t>
  </si>
  <si>
    <t>V1: 14/06/2017.
V2: 02/08/2017.
Anulado el 31/12/2019 dado el ajuste en el mapa de procesos, aprobado el 07/05/2018 en Comité. El formato pasa al proceso Comercialización.</t>
  </si>
  <si>
    <t>FT-177</t>
  </si>
  <si>
    <t>Reconocimientos Económicos</t>
  </si>
  <si>
    <t>V1: 24/05/2017.
V2: 31/12/2019. En la versión 2 se ajusta el código de FT-GAS-AS-01 a FT-177, según GI-02 Guía para elaboración y actualización de documentos.
V3: 07/09/2023.</t>
  </si>
  <si>
    <t>FT-176</t>
  </si>
  <si>
    <t>Reconocimiento económico del Plan de Gestión Social cálculo de factor por pérdida de ingresos por actividad productiva y/o renta</t>
  </si>
  <si>
    <t>V1: 30/05/2017.
V2: 31/12/2019. En la versión 2 se ajusta el código de FT-GAS-AS-03 a FT-176, según GI-02 Guía para elaboración y actualización de documentos.</t>
  </si>
  <si>
    <t>FT-173</t>
  </si>
  <si>
    <t>Ficha de identificación de terceros concurrentes</t>
  </si>
  <si>
    <t>NUEVO: TERCEROS CONCURRENTES</t>
  </si>
  <si>
    <t>V1: 26/01/2018.
V2: 31/12/2019. En la versión 2 se ajusta el código de FT-GAS-AS-04 a FT-173, según GI-02 Guía para elaboración y actualización de documentos.</t>
  </si>
  <si>
    <t>FT-168</t>
  </si>
  <si>
    <t>Base registro terceros concurrentes</t>
  </si>
  <si>
    <t>V1: 26/01/2018.
V2: 31/12/2019. En la versión 2 se ajusta el código de FT-GAS-AS-05 a FT-158, según GI-02 Guía para elaboración y actualización de documentos.</t>
  </si>
  <si>
    <t>FT-174</t>
  </si>
  <si>
    <t>Solicitud expresa tercero concurrente</t>
  </si>
  <si>
    <t>V1: 26/01/2018.
V2: 31/12/2019. En la versión 2 se ajusta el código de FT-GAS-AS-06 a FT-174, según GI-02 Guía para elaboración y actualización de documentos.</t>
  </si>
  <si>
    <t>FT-158</t>
  </si>
  <si>
    <t>Derecho de preferencia</t>
  </si>
  <si>
    <t>PD-77 Derecho de Preferencia</t>
  </si>
  <si>
    <t>V1: 20/06/2017.
V2: 31/12/2019. En la versión 2 se ajusta el código de FT-GAS-DP-01 a FT-158, según GI-02 Guía para elaboración y actualización de documentos.</t>
  </si>
  <si>
    <t>FT-151</t>
  </si>
  <si>
    <t>V1: 31/12/2019.
V2: 15/03/2023.
V3: 12/09/2023.</t>
  </si>
  <si>
    <t>FT-152</t>
  </si>
  <si>
    <t>FT-154</t>
  </si>
  <si>
    <t>Ficha de verificación de población</t>
  </si>
  <si>
    <t>PD-79 Gestión Social en Territorio, PD-23 Adquisición de suelo por enajenación voluntaria, expropiación administrativa o judicial,</t>
  </si>
  <si>
    <t>V1: 31/12/2019.
V2: 19/01/2023.
V3: 07/09/2023.</t>
  </si>
  <si>
    <t>FT-155</t>
  </si>
  <si>
    <t>FT-156</t>
  </si>
  <si>
    <t>Lista de chequeo Requisitos básicos de proceso</t>
  </si>
  <si>
    <t>V1: 31/12/2019.
V2: 16/02/2022.
V3: 12/09/2023.</t>
  </si>
  <si>
    <t>FT-159</t>
  </si>
  <si>
    <t>PD-78 Estudio de Títulos, PD-23 Adquisición de suelo por enajenación voluntaria, expropiación administrativa o judicial</t>
  </si>
  <si>
    <t>V1: 05/06/2017.
V2: 31/12/2019. En la versión 2 se ajusta el código de FT-GAS-ET-01 a FT-159, según GI-02 Guía para elaboración y actualización de documentos.
V3: 30/03/2023.
V4: 12/09/2023.</t>
  </si>
  <si>
    <t>FT-GAS-TPVV-01</t>
  </si>
  <si>
    <t>Liquidación Obligación VIS - VIP</t>
  </si>
  <si>
    <t>PD-GAS-TPVV-03 Aplicación traslado provisión VIS - VIP</t>
  </si>
  <si>
    <t>V1: 13/06/2017. 
Anulado el 05/04/2019 dado el ajuste en el mapa de procesos, aprobado el 07/05/2018 en Comité. El formato pasa al proceso Dirección, Gestión y Seguimiento de Proyectos.</t>
  </si>
  <si>
    <t>Gestión Jurídica y Contractual</t>
  </si>
  <si>
    <t>FT-172</t>
  </si>
  <si>
    <t>Acta de cierre Expediente Contractual</t>
  </si>
  <si>
    <t>PD-86 Trámite y Ejecución Contractual</t>
  </si>
  <si>
    <t xml:space="preserve">V1: 17/01/2019.
V2: 08/04/2019.
V3: 04/09/2019.
V4: 12/07/2021.
V5: 01/10/2021.
Anulado el 28/09/2022, dado el ajuste al mapa de procesos aprobado en Comité Institucional de Gestión y Desempeño de junio 9 de 2021, este documento pasa a versión 1 como FT-213 reemplazando el FT-172 Acta de cierre Expediente Contractual bajo el proceso Gestión Contractual. </t>
  </si>
  <si>
    <t>FT-179</t>
  </si>
  <si>
    <t>Estudios previos Licitación Pública, Concurso de Méritos o Selección Abreviada</t>
  </si>
  <si>
    <t>V1: 24/10/2016.
V2: 30/05/2019. Este formato debió anularse e iniciar en versión 1 en el proceso Gestión Jurídica y Contractual por el ajuste al mapa, pero dado que no se hizo, en la versión 2 se ajusta el código de FT-GC-LCMS-01 a FT-179, según GI-02 Guía para elaboración y actualización de documentos.
Anulado el 28/02/2023 ya que el manual de contratación actual no lo contempla como modalidad de contratación por cuanto corresponde al estatuto de contratación pública.</t>
  </si>
  <si>
    <t>FT-180</t>
  </si>
  <si>
    <t>Entrenamiento para el cumplimiento del objeto contractual</t>
  </si>
  <si>
    <t>PD-81 Indicción y Reinducción</t>
  </si>
  <si>
    <t>V1: 26/02/2020.
Anulado el 23/06/2022 a solicitud del líder del proceso, ya que el entrenamiento a contratistas se reemplazará por los videos y evaluaciones del site de Onboarding.</t>
  </si>
  <si>
    <t>FT-181</t>
  </si>
  <si>
    <t xml:space="preserve">Evaluación del Servicio Plan Estratégico de Seguridad Vial </t>
  </si>
  <si>
    <t>Plan Estratégico de Seguridad Vial</t>
  </si>
  <si>
    <t>V1: 27/02/2020. 
Anulado el 25/05/2023 a solicitud del líder del proceso, ya que se está utlizando de manera virtual.</t>
  </si>
  <si>
    <t>FT-182</t>
  </si>
  <si>
    <t>Planilla Seguimiento al Mantenimiento de los Inmuebles de Almacenamiento Documental e Inmobiliario de Archivo</t>
  </si>
  <si>
    <t>Sistema Integrado de Conservación</t>
  </si>
  <si>
    <t>V1: 1/04/2020. Dada la emergencia por el Covid-19, este documento se entiende como validado y aprobado con el correo electrónico del líder del proceso.
V2: 17/07/2023.</t>
  </si>
  <si>
    <t>FT-183</t>
  </si>
  <si>
    <t>Acta de Liquidación de contratos</t>
  </si>
  <si>
    <t>PD-37 Supervisión e interventoría de contratos</t>
  </si>
  <si>
    <t xml:space="preserve">V1: 24/10/16. La versión 1 no está en físico, sólo en digital y sin firmas.
V2: 23/11/2017.
V3: 24/05/2020. Este formato debió anularse e iniciar en versión 1 en el proceso Gestión Jurídica y Contractual por el ajuste al mapa, pero dado que no se hizo, en la versión 3 se ajusta el código de FT-GC-SEIC-03 a FT-183, según GI-02 Guía para elaboración y actualización de documentos. 
Anulado el 28/09/2022. pues dado el ajuste al mapa de procesos aprobado en Comité Institucional de Gestión y Desempeño de junio 9 de 2021, este documento pasa a versión 1 como FT-212 bajo el proceso Gestión Contractual. </t>
  </si>
  <si>
    <t>FT-184</t>
  </si>
  <si>
    <t>Registro de comunicaciones realizadas en la gestión interinstitucional</t>
  </si>
  <si>
    <t>V1: 21/05/2020.
V2: 12/09/2023.</t>
  </si>
  <si>
    <t>FT-185</t>
  </si>
  <si>
    <t>Carta de Representación</t>
  </si>
  <si>
    <t>PD-57 Auditorías Internas SIG y de Evaluación Independiente</t>
  </si>
  <si>
    <t>V1: 20/04/2021.
V2: 04/08/2023.</t>
  </si>
  <si>
    <t>FT-186</t>
  </si>
  <si>
    <t xml:space="preserve">Gestión del cambio </t>
  </si>
  <si>
    <t>PD-91 Planificación de Cambios</t>
  </si>
  <si>
    <t>V1: 10/08/2021.
V2:08/08/2023.</t>
  </si>
  <si>
    <t>FT-187</t>
  </si>
  <si>
    <t>Certificación de idoneidad y experiencia</t>
  </si>
  <si>
    <t>V1: 24/05/2020.
V2: 01/06/2021.
Anulado el 01/06/2022 dado el ajuste al mapa de procesos aprobado por el Comité Institucional de Gestión y Desempeño el pasado 9 de junio de 2021. Este formato pasa al proceso Gestión Contractual bajo el código FT-209.</t>
  </si>
  <si>
    <t>FT-188</t>
  </si>
  <si>
    <t>Control por emergencia sanitaria COVID-19</t>
  </si>
  <si>
    <t>GI-34 Protocolo de Bioseguridad la fórmula</t>
  </si>
  <si>
    <t>V1: 10/09/2020. Dada la emergencia por el Covid-19, este documento se entiende como validado y aprobado con el correo electrónico del líder del proceso.</t>
  </si>
  <si>
    <t>FT-189</t>
  </si>
  <si>
    <t>Plan Padrino - Entornos Enseñar/Aprender</t>
  </si>
  <si>
    <t>GI-32 Guía para implementar el programa Plan Padrino Entornos Enseñar - Aprender</t>
  </si>
  <si>
    <t>FT-23</t>
  </si>
  <si>
    <t>Lista de chequeo requisitos básicos de contratación</t>
  </si>
  <si>
    <t>V1: 22/05/2019.
V2: 30/01/2020.
V3: 03/07/2020.
V4: 11/03/2021.
V5: 12/11/2021. 
V6: 29/12/2021.
V7: 23/05/2022.
V8: 28/12/2022.
V9: 19/01/2023.
V10: 18/08/2023.</t>
  </si>
  <si>
    <t>FT-25</t>
  </si>
  <si>
    <t>Solicitud de Certificación</t>
  </si>
  <si>
    <t>V1: 18/06/2019.</t>
  </si>
  <si>
    <t>FT-58</t>
  </si>
  <si>
    <t>Matriz de Cumplimiento Legal – Normograma</t>
  </si>
  <si>
    <t>PD-32 Identificación, evaluación y seguimiento de requisitos legales y otros</t>
  </si>
  <si>
    <t>V1: 24/08/2017.
V2: 02/05/2018. En la versión 2 se ajusta el código de FT-GJ-EPL-01 a FT-GJC-01, según GU-MC-01 Guía para elaboración, actualización y eliminación de documentos.
V3: 20/12/2018. En la versión 3 se ajusta el código de FT-GJC-01 a FT-58, según GI-02 Guía para elaboración, actualización y eliminación de documentos.
V4: 13/06/2022.
V5: 26/10/2022.
V6: 10/10/2023.</t>
  </si>
  <si>
    <t>FT-63</t>
  </si>
  <si>
    <t>Resoluciones</t>
  </si>
  <si>
    <t xml:space="preserve">PD-GJ-ERD-03 Expedición Resoluciones y Decretos </t>
  </si>
  <si>
    <t>V1: 24/10/2016. La versión 1 no está en físico, sólo en digital y sin firmas.
V2: 05/06/2017.
V3: 22/11/2017.
V4: 31/05/2018. En la versión 4 se ajusta el código de FT-GJ-ERD-01 a FT-63, según GI-01 Guía para elaboración, actualización y eliminación de documentos.
V5: 15/05/2020. Dada la emergencia por el Covid-19, este documento se validadó y aprobó con el correo electrónico del líder del proceso, por lo tanto, no tiene firmas.
V6: 27/06/2023.
V7: 07/07/2023.</t>
  </si>
  <si>
    <t>FT-66</t>
  </si>
  <si>
    <t>Certificado de inexistencia o insuficiencia de personal</t>
  </si>
  <si>
    <t>V1: 15/11/2018.
V2: 10/06/2021.
Anulado el 19/01/2023 ya que dado el ajuste al mapa de procesos, aprobado en Comité Institucional de Gestión y Desempeño de junio 9 de 2021, este documento pasa a versión 1 como FT-230 en el proceso Gestión Contractual.</t>
  </si>
  <si>
    <t>FT-67</t>
  </si>
  <si>
    <t>Informe de actividades</t>
  </si>
  <si>
    <t>V1: 18/02/2019.
Anulado el 10/07/2023 pues dado el ajuste al mapa de procesos, aprobado en Comité Institucional de Gestión y Desempeño de junio 9 de 2021, este documento pasa a versión 1 como FT-232 en el proceso Gestión Contractual.</t>
  </si>
  <si>
    <t>FT-68</t>
  </si>
  <si>
    <t>Comunicación al supervisor</t>
  </si>
  <si>
    <t>V1: 31/01/2019.
V2: 11/09/2019.
Anulado el 22/06/2021 a solicitud del líder del proceso, ya que el formato se está generando automáticamente desde el Sistema Administrativo y Financiero.</t>
  </si>
  <si>
    <t>FT-70</t>
  </si>
  <si>
    <t>Solicitud modificación contractual</t>
  </si>
  <si>
    <t>V1: 18/02/2019.
V2: 19/07/2019.
V3: 24/05/2020.
V4: 01/06/2021.
Anulado el 29/03/2023 ya que dado el ajuste al mapa de procesos, aprobado en Comité Institucional de Gestión y Desempeño de junio 9 de 2021, este documento pasa a versión 1 como FT-227 en el proceso Gestión Contractual.</t>
  </si>
  <si>
    <t>FT-75</t>
  </si>
  <si>
    <t>Estudios previos contratación directa</t>
  </si>
  <si>
    <t>V1: 11/01/2019.
V2: 08/04/2019.
V3: 30/05/2019.
V4: 23/03/2020.
V5: 24/05/2020.
V6: 07/07/2020.
Anulado el 24/08/2022, ya que dado el ajuste al mapa de procesos, aprobado en Comité Institucional de Gestión y Desempeño de junio 9 de 2021, este documento pasa a versión 1 como FT-210 en el proceso Gestión Contractual.</t>
  </si>
  <si>
    <t>FT-78</t>
  </si>
  <si>
    <t>Control y seguimiento de tutelas</t>
  </si>
  <si>
    <t>PD-35 Trámite y respuesta a Acciones Tutela</t>
  </si>
  <si>
    <t>V1: 05/06/2017.
V2: 04/09/2019. En la versión 2 se ajusta el código de FT-GJ-AT-01 a FT-78, según GI-02 Guía para elaboración y actualización de documentos.
Anulado el 27/04/2023 a solicitud del líder del proceso, ya que está contenido en una gran matriz de registro y vigilancia la cual es alimentada y consultada continuamente por los abogados de la defensa judicial.</t>
  </si>
  <si>
    <t>FT-79</t>
  </si>
  <si>
    <t>Procesos expropiatorios</t>
  </si>
  <si>
    <t>PD-33 Defensa Judicial</t>
  </si>
  <si>
    <t>V1: 12/06/2017.
V2: 04/09/2019. En la versión 2 se ajusta el código de FT-GJ-DJ-01 a FT-79, según GI-02 Guía para elaboración y actualización de documentos.
Anulado el 27/04/2023 a solicitud del líder del proceso, ya que está contenido en una gran matriz de registro y vigilancia la cual es alimentada y consultada continuamente por los abogados de la defensa judicial.</t>
  </si>
  <si>
    <t>FT-80</t>
  </si>
  <si>
    <t>Procesos en contra</t>
  </si>
  <si>
    <t>V1: 12/06/2017.
V2: 04/09/2019. En la versión 2 se ajusta el código de FT-GJ-DJ-02 a FT-80, según GI-02 Guía para elaboración y actualización de documentos.
Anulado el 27/04/2023 a solicitud del líder del proceso, ya que está contenido en una gran matriz de registro y vigilancia la cual es alimentada y consultada continuamente por los abogados de la defensa judicial.</t>
  </si>
  <si>
    <t>FT-81</t>
  </si>
  <si>
    <t>Procesos a favor</t>
  </si>
  <si>
    <t>V1: 12/06/2017.
V2: 04/09/2019. En la versión 2 se ajusta el código de FT-GJ-DJ-03 a FT-81, según GI-02 Guía para elaboración y actualización de documentos.
Anulado el 27/04/2023 a solicitud del líder del proceso, ya que está contenido en una gran matriz de registro y vigilancia la cual es alimentada y consultada continuamente por los abogados de la defensa judicial.</t>
  </si>
  <si>
    <t>FT-82</t>
  </si>
  <si>
    <t>Querellas policivas</t>
  </si>
  <si>
    <t>V1: 12/06/2017.
V2: 04/09/2019. En la versión 2 se ajusta el código de FT-GJ-DJ-04 a FT-82, según GI-02 Guía para elaboración y actualización de documentos.
Anulado el 27/04/2023 a solicitud del líder del proceso, ya que está contenido en una gran matriz de registro y vigilancia la cual es alimentada y consultada continuamente por los abogados de la defensa judicial.</t>
  </si>
  <si>
    <t>FT-83</t>
  </si>
  <si>
    <t>Arbitramentos en contra</t>
  </si>
  <si>
    <t>V1: 12/06/2017.
V2: 04/09/2019. En la versión 2 se ajusta el código de FT-GJ-DJ-05 a FT-83, según GI-02 Guía para elaboración y actualización de documentos.
Anulado el 27/04/2023 a solicitud del líder del proceso, ya que está contenido en una gran matriz de registro y vigilancia la cual es alimentada y consultada continuamente por los abogados de la defensa judicial.</t>
  </si>
  <si>
    <t>FT-98</t>
  </si>
  <si>
    <t>Control de entrega de providencias judiciales</t>
  </si>
  <si>
    <t>V1: 14/09/2017.
V2: 04/09/2019. En la versión 2 se ajusta el código de FT-GJ-DJ-06 a FT-98, según GI-02 Guía para elaboración y actualización de documentos.
Anulado el 18/04/2023 a solicitud del líder del proceso, ya que ahora el seguimiento se hace virtual.</t>
  </si>
  <si>
    <t>FT-99</t>
  </si>
  <si>
    <t>Documento de Estudios Previos o Análisis Preliminar Invitación Privada o Simplificada - Derecho Privado y Manuales Operativos</t>
  </si>
  <si>
    <t>PD-85 Desarrollo precontractual bajo la modalidad de Invitación Privada o simplificada por régimen de derecho privado según Manual Interno de Contratación de la Empresa de Renovación y Desarrollo Urbano o manual operativo</t>
  </si>
  <si>
    <t>FT-86</t>
  </si>
  <si>
    <t>Documento de Estudios Previos o Análisis Preliminar</t>
  </si>
  <si>
    <t>PD-47 Desarrollo precontractual bajo la modalidad de invitación pública por régimen de derecho privado o por Reglamento de Contratación a través de negocio fiduciario</t>
  </si>
  <si>
    <t xml:space="preserve">V1: 05/09/2019.
V2: 07/11/2019.
Anulado el 21/11/2023, dado el ajuste al mapa de procesos aprobado en Comité Institucional de Gestión y Desempeño de junio 9 de 2021, este documento pasa a versión 1 como FT-242 reemplazando el FT-86 Documento de Estudios Previos o Análisis Preliminar Invitación Pública, que pertenecía anteriormente al proceso Gestión Jurídica y Contractual.  </t>
  </si>
  <si>
    <t>FT-163</t>
  </si>
  <si>
    <t>Estudio Financiero del Requerimiento</t>
  </si>
  <si>
    <t>PD-46 Administración Presupuestal</t>
  </si>
  <si>
    <t>V1: 31/05/2018.</t>
  </si>
  <si>
    <t>FT-171</t>
  </si>
  <si>
    <t>Solicitud traslado de fondos</t>
  </si>
  <si>
    <t>PD-41 Inversiones</t>
  </si>
  <si>
    <t>V1: 11/07/2018.</t>
  </si>
  <si>
    <t>FT-27</t>
  </si>
  <si>
    <t>Requisitos básicos de trámite y pago de cuentas</t>
  </si>
  <si>
    <t>PD-14 Recepción, trámite y pago de cuentas por pagar</t>
  </si>
  <si>
    <t>V1: 21/06/2019.</t>
  </si>
  <si>
    <t>FT-153</t>
  </si>
  <si>
    <t>PD-20 Devolución de recursos a terceros</t>
  </si>
  <si>
    <t>FT-84</t>
  </si>
  <si>
    <t>Solicitud Certificado de Disponibilidad Presupuestal - CDP</t>
  </si>
  <si>
    <t>V1: 24/10/2016.
V2: 07/07/2017.
V3: 31/05/2018. En la versión 3 se ajusta el código de FT-GF-AMP-01 a FT-84
V4: 19/11/2018.
V5: 30/06/2020.</t>
  </si>
  <si>
    <t>FT-85</t>
  </si>
  <si>
    <t>Solicitud de Registro Presupuestal</t>
  </si>
  <si>
    <t>FT-87</t>
  </si>
  <si>
    <t>Manejo caja menor - Libro de Bancos</t>
  </si>
  <si>
    <t>PD-42 Caja Menor</t>
  </si>
  <si>
    <t>FT-88</t>
  </si>
  <si>
    <t>Solicitud de desembolso Caja menor</t>
  </si>
  <si>
    <t>FT-89</t>
  </si>
  <si>
    <t xml:space="preserve">Seguimiento Transporte Caja Mejor </t>
  </si>
  <si>
    <t>FT-90</t>
  </si>
  <si>
    <t>Conciliación Bancaria Contable</t>
  </si>
  <si>
    <t>PD-87 Conciliación de Información Financiera</t>
  </si>
  <si>
    <t>V1: 24/10/2016. La versión 1 no está en físico, sólo en digital y sin firmas.
V2: 16/12/2016. La versión 2 no está en físico, sólo en digital y sin firmas.
V3: 04/08/2017. 
V4: 26/09/2019. En la versión 4 se ajusta el código de FT-GP-CI-04 a FT-90, según GI-02 Guía para elaboración y actualización de documentos.
V5: 17/01/2023.
V6: 10/08/2023.</t>
  </si>
  <si>
    <t>FT-91</t>
  </si>
  <si>
    <t>Conciliación Informes Tesorería</t>
  </si>
  <si>
    <t>V1: 04/08/2017.
V2: 26/09/2019. En la versión 2 se ajusta el código de FT-GP-CI-03 a FT-91, según GI-02 Guía para elaboración y actualización de documentos.
V3: 17/01/2023.
V4: 10/08/2023.</t>
  </si>
  <si>
    <t>FT-92</t>
  </si>
  <si>
    <t>Conciliación de información Procesos Judiciales SIPROJ</t>
  </si>
  <si>
    <t>V1: 04/08/2017.
V2: 26/09/2019.  En la versión 2 se ajusta el código de FT-GF-CI-02 a FT-92, según GI-02 Guía para elaboración y actualización de documentos.
V3: 31/10/2023.</t>
  </si>
  <si>
    <t>FT-93</t>
  </si>
  <si>
    <t>Conciliación de información de cuentas por pagar</t>
  </si>
  <si>
    <t>V1: 04/08/2017.
V2: 26/09/2019. En la versión 2 se ajusta el código de FT-GP-CI-05 a FT-93, según GI-02 Guía para elaboración y actualización de documentos.
V3: 17/01/2023.
V4: 10/08/2023.</t>
  </si>
  <si>
    <t>FT-94</t>
  </si>
  <si>
    <t>Conciliación de información Almacén</t>
  </si>
  <si>
    <t>V1: 4/08/2017.
V2: 26/09/2019. En la versión 2 se ajusta el código de FT-GP-CI-01 a FT-94, según GI-02 Guía para elaboración y actualización de documentos.</t>
  </si>
  <si>
    <t>FT-95</t>
  </si>
  <si>
    <t xml:space="preserve">Solicitud Retenciones de Caja Menor </t>
  </si>
  <si>
    <t>V1: 12/02/2018.
V2: 26/09/2019.
En la versión 2 se ajusta el código de FT-GF-SRCM-04 a FT-95, según GI-02 Guía para elaboración y actualización de documentos.</t>
  </si>
  <si>
    <t>FT-96</t>
  </si>
  <si>
    <t>Conciliación de Operaciones Reciprocas y/o Convenios Interadministrativos</t>
  </si>
  <si>
    <t>V1: 26/09/2019.
V2: 31/10/2023.</t>
  </si>
  <si>
    <t>FT-100</t>
  </si>
  <si>
    <t>Conciliación de Nómina</t>
  </si>
  <si>
    <t>V1: 26/09/2019.
V2: 17/01/2023.
V3: 10/08/2023.</t>
  </si>
  <si>
    <t>FT-GF-AC-01</t>
  </si>
  <si>
    <t>Cuenta de cobro</t>
  </si>
  <si>
    <t xml:space="preserve">PD-GF-CP-06 Cuentas por pagar </t>
  </si>
  <si>
    <t>Anulado el 14/03/2019 a solicitud del líder de proceso debido a que el contratista es autónomo en su cuenta de cobro y no se utiliza el formato.</t>
  </si>
  <si>
    <t xml:space="preserve">FT-GF-CPP-01 </t>
  </si>
  <si>
    <t>Orden de Pago</t>
  </si>
  <si>
    <t>La versión 1 no está en físico, sólo en digital y sin firmas.
Anulado el 19/09/2019 a solicitud del líder de proceso ya que el JSP7 saca un registro del mismo.</t>
  </si>
  <si>
    <t>FT-09</t>
  </si>
  <si>
    <t>Monitoreo de condiciones ambientales en archivo</t>
  </si>
  <si>
    <t>PD-08 Conservación documental, PD-36 Organización documental</t>
  </si>
  <si>
    <t>V1: 22/05/2018.
V2: 29/03/2019. En la versión 2 se ajusta el código de FT-GD-01 a FT-09 , según GI-02 Guía para elaboración, actualización y eliminación de documentos.
V3: 17/07/2023.</t>
  </si>
  <si>
    <t>FT-11</t>
  </si>
  <si>
    <t>Lista de asistencia reunión o evento</t>
  </si>
  <si>
    <t>V1: 24/10/2016. La versión 1 no está en físico, solo en digital y sin firmas.
V2; 05/04/2019. En la versión 2 se ajusta el código de FT-GD.-GD-01 a FT-11, según GI-02 Guía para elaboración, actualización y eliminación de documentos.
V3: 25/07/2023.</t>
  </si>
  <si>
    <t>FT-12</t>
  </si>
  <si>
    <t>Solicitud actualización Tabla de Retención Documental</t>
  </si>
  <si>
    <t>PD-09 Disposición final de documentos</t>
  </si>
  <si>
    <t>V1: 16/11/2016. La versión 1 no está en físico, solo en digital y sin firmas.
En la versión 2 se ajusta el código de FT-GD-ETRD-05 a FT-12, según GI-02 Guía para elaboración, actualización y eliminación de documentos.</t>
  </si>
  <si>
    <t>FT-13</t>
  </si>
  <si>
    <t>Cuadro de Clasificación Documental -CCD-</t>
  </si>
  <si>
    <t>V1: 21/04/2017.
V2: 29/03/2019. En la versión 2 se ajusta el código de FT-GD-ETRD-02 a FT-13, según GI-02 Guía para elaboración, actualización y eliminación de documentos.
V3: 17/01/2023.
V4: 20/09/2023.</t>
  </si>
  <si>
    <t>FT-132</t>
  </si>
  <si>
    <t>V1: No se encontró versión física ni digital.
V2: No se encontró versión física ni digital.
V3: 07/03/2017. La versión 3 está en físico sin firmas.
V4: 31/05/2018. En la versión 4 se ajusta el código de FT-GD-CR-01 a FT-132, según GI-02 Guía para elaboración, actualización y eliminación de documentos.
V5: 06/07/2023.</t>
  </si>
  <si>
    <t>FT-133</t>
  </si>
  <si>
    <t>V1: No se encontró versión física ni digital.
V2: No se encontró versión física ni digital.
V3: No se encontró versión física ni digital.
V4: 07/03/2017. No está en físico, sólo en digital y sin firmas.
V5: 31/05/2018. En la versión 5 se ajusta el código de FT-GD-CR-02 a FT-133, según GI-02 Guía para elaboración, actualización y eliminación de documentos.
V6: 07/01/2020.
V7: 06/07/2023.</t>
  </si>
  <si>
    <t>FT-14</t>
  </si>
  <si>
    <t>Cuadro de Caracterización Documental (Registro de activos de información) -CCD-</t>
  </si>
  <si>
    <t>PD-43 Elaboración, aplicación y actualización de las TRD</t>
  </si>
  <si>
    <t>V1: 21/04/2017.
En la versión 2 se ajusta el código de FT-GD-ETRD-07 a FT-14, según GI-02 Guía para elaboración, actualización y eliminación de documentos.</t>
  </si>
  <si>
    <t>FT-144</t>
  </si>
  <si>
    <t>Acta de reuniones</t>
  </si>
  <si>
    <t>V1: 24/10/2016.
V2: 06/09/2017. La versión 2 no está en físico, solo en digital y sin firmas.
V3: 21/11/2017.
V4: 31/05/2018. En la versión 4 se ajusta el código de FT-GD-GD-02 a FT-144, según GI-02 Guía para elaboración, actualización y eliminación de documentos.
V5: 25/04/2019.
V6: 13/07/2023.</t>
  </si>
  <si>
    <t>FT-15</t>
  </si>
  <si>
    <t>Ficha de Valoración Documental y Disposición Final -FVDDF-</t>
  </si>
  <si>
    <t>V1: 21/04/2017.
En la versión 2 se ajusta el código de FT-GD-ETRD-03 a FT-15, según GI-02 Guía para elaboración, actualización y eliminación de documentos.</t>
  </si>
  <si>
    <t>FT-16</t>
  </si>
  <si>
    <t>Tabla de Retención Documental -TRD-</t>
  </si>
  <si>
    <t>V1: 21/04/2017.
V2: 29/03/2019. En la versión 2 se ajusta el código de FT-GD-ETRD-04 a FT-16, según GI-02 Guía para elaboración, actualización y eliminación de documentos.
V3: 17/01/2023.
V4: 20/09/2023.</t>
  </si>
  <si>
    <t xml:space="preserve">FT-17 </t>
  </si>
  <si>
    <t>Tabla de Valoración Documental -TVD-</t>
  </si>
  <si>
    <t>PD-43 Elaboración, aplicación y actualización de las TRD - PD-09 Disposición final de documentos</t>
  </si>
  <si>
    <t>V1: 29/03/2019.</t>
  </si>
  <si>
    <t>FT-24</t>
  </si>
  <si>
    <t>Planilla de control de correspondencia recibida a distribuir</t>
  </si>
  <si>
    <t xml:space="preserve">PD-38 Correspondencia </t>
  </si>
  <si>
    <t>V1: 14/06/2017.
En la versión 2 se ajusta el código de FT-GD-CR-03 a FT-24, según GI-02 Guía para elaboración y actualización de documentos.</t>
  </si>
  <si>
    <t>FT-104</t>
  </si>
  <si>
    <t>Planilla de control de Correspondencia Enviada</t>
  </si>
  <si>
    <t>PD-38 Correspondencia</t>
  </si>
  <si>
    <t>V1: 14/06/2017.
En la versión 2 se ajusta el código de FT-GD-CR-04 a FT-104 según GI-02 Guía para elaboración y actualización de documentos.</t>
  </si>
  <si>
    <t>FT-105</t>
  </si>
  <si>
    <t>Planilla de control Devolución de Correspondencia Enviada</t>
  </si>
  <si>
    <t>V1: 14/06/2017.
En la versión 2 se ajusta el código de FT-GD-CR-05 a FT-105 según GI-02 Guía para elaboración y actualización de documentos.</t>
  </si>
  <si>
    <t>FT-107</t>
  </si>
  <si>
    <t>Planilla Acuse de Recibido</t>
  </si>
  <si>
    <t>V1: 14/06/2017.
En la versión 2 se ajusta el código de FT-GD-CR-06 a FT-107 según GI-02 Guía para elaboración y actualización de documentos.</t>
  </si>
  <si>
    <t>FT-108</t>
  </si>
  <si>
    <t>Planilla de control de correspondencia comunicaciones internas</t>
  </si>
  <si>
    <t>V1: 22/10/2019.</t>
  </si>
  <si>
    <t>FT-125</t>
  </si>
  <si>
    <t>Instrumento de Verificación de la Guía</t>
  </si>
  <si>
    <t>V1: 16/11/2016. La versión 1 no está en físico, solo en digital y sin firmas.
V2: 10/12/2019: En la versión 2 se ajusta el código de FT-GD-ETRD-01 a FT-125 según GI-02 Guía para elaboración y actualización de documentos.</t>
  </si>
  <si>
    <t>FT-33</t>
  </si>
  <si>
    <t>Formato Único de Inventario Documental</t>
  </si>
  <si>
    <t>V1: 21/04/2017.
V2: 11/10/2019. En la versión 2 se ajusta el código de FT-GD-ETRD-06 a FT-33 según GI-02 Guía para elaboración y actualización de documentos.
V3: 20/07/2022.
V4: 20/09/2023.</t>
  </si>
  <si>
    <t>FT-74</t>
  </si>
  <si>
    <t>Referencia cruzada para expedientes</t>
  </si>
  <si>
    <t>V1: 22/06/2017.
En la versión 2 se ajusta el código de FT-GD-OD-01 a FT-74 según GI-02 Guía para elaboración y actualización de documentos.</t>
  </si>
  <si>
    <t>FT-59</t>
  </si>
  <si>
    <t>Hoja de Control</t>
  </si>
  <si>
    <t>V1: 22/06/2017.
V2: 11/10/2019. En la versión 2 se ajusta el código de FT-GD-OD-02 a FT-59 según GI-02 Guía para elaboración y actualización de documentos.
V3: 17/01/2023.
V4: 22/09/2023.</t>
  </si>
  <si>
    <t>FT-04</t>
  </si>
  <si>
    <t>Planilla de seguimiento de acciones de limpieza</t>
  </si>
  <si>
    <t>GI-20 Guía para la limpieza de archivo</t>
  </si>
  <si>
    <t>V1: 17/10/2019.
V2: 17/07/2023.</t>
  </si>
  <si>
    <t>FT-109</t>
  </si>
  <si>
    <t>Planilla de registro de limpieza documental</t>
  </si>
  <si>
    <t>V1: 17/10/2019.</t>
  </si>
  <si>
    <t>FT-110</t>
  </si>
  <si>
    <t>Acta de eliminación documental</t>
  </si>
  <si>
    <t>PD-28 Eliminación Documental</t>
  </si>
  <si>
    <t>V1: 22/06/2017.
En la versión 2 se ajusta el código de FT-GD-OD-03 a FT-110 según GI-02 Guía para elaboración y actualización de documentos.</t>
  </si>
  <si>
    <t>FT-111</t>
  </si>
  <si>
    <t>Registro préstamo de documentos</t>
  </si>
  <si>
    <t>PD-44 Préstamo y consulta documental</t>
  </si>
  <si>
    <t>V1: 9/05/2017.
V2: 11/10/2019. En la versión 2 se ajusta el código de FT-GD-PCD-01 a FT-111 según GI-02 Guía para elaboración y actualización de documentos.
V3: 06/10/2023.</t>
  </si>
  <si>
    <t>FT-112</t>
  </si>
  <si>
    <t>Ficha Afuera para Control de Préstamos Documentales</t>
  </si>
  <si>
    <t>V1: 9/05/2017. La versión 1 no está en físico, solo en digital y sin firmas.
En la versión 2 se ajusta el código de FT-GD-PCD-02 a FT-112 según GI-02 Guía para elaboración y actualización de documentos.</t>
  </si>
  <si>
    <t>FT-145</t>
  </si>
  <si>
    <t>Novedad de acceso lógico</t>
  </si>
  <si>
    <t>PD-71 Administración de Acceso Lógico</t>
  </si>
  <si>
    <t>V1: 01/08/2017.
V2: 30/07/2018. En la versión 2 se ajusta el código de FT-GT-ADUS-01 a FT-145, según GI-02 Guía para elaboración, actualización y eliminación de documentos.
Anulado el 15/05/2020 a solicitud del líder de proceso, ya que esta solicitud se realizarán por el sistema JSP7. La solicitud quedó registrada en la actualización del procedimiento PD-71 Administración de Acceso Lógico.</t>
  </si>
  <si>
    <t>FT-71</t>
  </si>
  <si>
    <t>Solicitud de usuario VPN</t>
  </si>
  <si>
    <t>Anulado el 15/05/2020 a solicitud del líder de proceso, ya que esta solicitud se realizarán por el sistema JSP7. La solicitud quedó registrada en la actualización del procedimiento PD-71 Administración de Acceso Lógico.</t>
  </si>
  <si>
    <t>FT-08</t>
  </si>
  <si>
    <t>Entrenamiento en puesto de trabajo</t>
  </si>
  <si>
    <t>PD-58 Vinculación de Personal</t>
  </si>
  <si>
    <t>V1: 25/02/2019.
V2: 19/09/2022.</t>
  </si>
  <si>
    <t>FT-106</t>
  </si>
  <si>
    <t>Contrato de trabajo</t>
  </si>
  <si>
    <t>V1: 11/01/2017. La versión 1 no está en físico, sólo en digital y sin firmas.
V2: 15/06/2018. En la versión 2 se ajusta el código de FT-GTH-VP-03 a FT-106, según GI-02 Guía para elaboración, actualización y eliminación de documentos.
V3: 19/09/2022.
V4: 25/10/2023.</t>
  </si>
  <si>
    <t>FT-160</t>
  </si>
  <si>
    <t>Lista de chequeo de documentos conductores</t>
  </si>
  <si>
    <t>V1: 19/12/2018.</t>
  </si>
  <si>
    <t>FT-161</t>
  </si>
  <si>
    <t>Inspección diaria de vehículos</t>
  </si>
  <si>
    <t>FT-162</t>
  </si>
  <si>
    <t>Inspección de motos</t>
  </si>
  <si>
    <t>FT-164</t>
  </si>
  <si>
    <t>Identificación de rutas internas</t>
  </si>
  <si>
    <t>FT-165</t>
  </si>
  <si>
    <t>Identificación de rutas externas</t>
  </si>
  <si>
    <t>FT-166</t>
  </si>
  <si>
    <t>Reporte Accidente / Incidente de tránsito</t>
  </si>
  <si>
    <t>FT-167</t>
  </si>
  <si>
    <t>Planilla Registro de incidentes, accidentes e infracciones de tránsito</t>
  </si>
  <si>
    <t>FT-29</t>
  </si>
  <si>
    <t>Entrega y reposición de elementos de protección personal</t>
  </si>
  <si>
    <t>PD-04 Elección, inspección, reposición, uso y cuidado de los elementos de protección personal</t>
  </si>
  <si>
    <t>V1: 27/06/2019.
V2: 19/09/2022.
V3: 31/10/2023.</t>
  </si>
  <si>
    <t>FT-30</t>
  </si>
  <si>
    <t>Inspección de elementos de protección personal</t>
  </si>
  <si>
    <t>FT-31</t>
  </si>
  <si>
    <t>Registro de inspecciones</t>
  </si>
  <si>
    <t>PD-16 Inspecciones de seguridad en el trabajo</t>
  </si>
  <si>
    <t>V1: 27/06/2019.
V2: 19/09/2022.
V3: 25/10/2023.</t>
  </si>
  <si>
    <t>FT-55</t>
  </si>
  <si>
    <t>Investigación de eventos</t>
  </si>
  <si>
    <t>PD-72 Reporte e investigación de eventos</t>
  </si>
  <si>
    <t>V1: 22/02/2019.
V2: 19/09/2022.
V3: 25/10/2023.</t>
  </si>
  <si>
    <t>FT-60</t>
  </si>
  <si>
    <t>Evaluación por parte del jefe - Teletrabajo</t>
  </si>
  <si>
    <t xml:space="preserve">PD-27 Postulación, selección y ejecución del Teletrabajo </t>
  </si>
  <si>
    <t>V1: 15/08/2019.
V2: 19/09/2022.
V3: 19/10/2023.</t>
  </si>
  <si>
    <t>FT-61</t>
  </si>
  <si>
    <t>Evaluación del entorno laboral - Teletrabajo</t>
  </si>
  <si>
    <t>FT-62</t>
  </si>
  <si>
    <t xml:space="preserve">Verificación tecnológica - Teletrabajo </t>
  </si>
  <si>
    <t>FT-64</t>
  </si>
  <si>
    <t xml:space="preserve">Evaluación condiciones de seguridad y salud en el trabajo - Teletrabajo </t>
  </si>
  <si>
    <t>V1: 15/08/2019.</t>
  </si>
  <si>
    <t>FT-65</t>
  </si>
  <si>
    <t>Evaluación global - Teletrabajo</t>
  </si>
  <si>
    <t>FT-69</t>
  </si>
  <si>
    <t>Acuerdo de Teletrabajo</t>
  </si>
  <si>
    <t>V1: 15/08/2019.
V2: 09/11/2020.
V3: 25/10/2023.</t>
  </si>
  <si>
    <t>FT-72</t>
  </si>
  <si>
    <t>Plan de actividades - Teletrabajo</t>
  </si>
  <si>
    <t>V1: 15/08/2019.
V2: 19/09/2022.
V3: 25/10/2023.</t>
  </si>
  <si>
    <t>FT-73</t>
  </si>
  <si>
    <t>Seguimiento mensual al Plan de actividades - Teletrabajo</t>
  </si>
  <si>
    <t>FT-97</t>
  </si>
  <si>
    <t>Acta de compromiso a asistencia a capacitación</t>
  </si>
  <si>
    <t>PD-60 Formulación, ejecución y evaluación del Plan Estratégico de Talento Humano</t>
  </si>
  <si>
    <t>V1: 11/01/2017. La versión 1 no está en físico, sólo en digital y sin firmas.
V2: 15/02/2019. En la versión 2 se ajusta el código de FT-GTH-CAP-02 a FT-97, según GI-02 Guía para elaboración, actualización y eliminación de documentos.
V3: 25/07/2022.</t>
  </si>
  <si>
    <t>FT-GTH-BIE-01</t>
  </si>
  <si>
    <t>Encuesta de necesidades de bienestar</t>
  </si>
  <si>
    <t>PD-GTH-PCBS-05 Plan institucional de capacitación - PIC y Plan de Bienestar Social</t>
  </si>
  <si>
    <t>La versión 1 no está en físico, sólo en digital y sin firmas.
Anulado el 10/10/2019 a solicitud del líder del proceso pues se reemplaza por una encuesta electrónica que se realiza a través de google forms.</t>
  </si>
  <si>
    <t>FT-GTH-BIE-02</t>
  </si>
  <si>
    <t>Evaluación de actividades de bienestar</t>
  </si>
  <si>
    <t>FT-GTH-BIE-03</t>
  </si>
  <si>
    <t>Medición de clima organizacional</t>
  </si>
  <si>
    <t>La versión 1 no está en físico, sólo en digital y sin firmas.
Anulado el 10/10/2019 a solicitud del líder del proceso pues la medición de clima se hace con el instrumento que aplique el tercero que se contrate.</t>
  </si>
  <si>
    <t>FT-GTH-CAP-01</t>
  </si>
  <si>
    <t>Registro necesidades de capacitación</t>
  </si>
  <si>
    <t xml:space="preserve">La versión 1 no está en físico, sólo en digital y sin firmas.
Anulado el 10/10/2019 a solicitud del líder del proceso pues es una actividad que no requiere un formato estandarizado para su coordinación o ejecución. </t>
  </si>
  <si>
    <t>FT-141</t>
  </si>
  <si>
    <t>Evaluación de las actividades de capacitación</t>
  </si>
  <si>
    <t>V1: 11/01/2017. No está en físico, sólo en digital y sin firmas.
V2: 31/12/2019. En la versión 2 se ajusta el código de FT-GTH-CAP-03 a FT-141, según GI-02 Guía para elaboración y actualización de documentos.</t>
  </si>
  <si>
    <t>FT-142</t>
  </si>
  <si>
    <t>Medición de impacto de la capacitación</t>
  </si>
  <si>
    <t>V1: 11/01/2017. No está en físico, sólo en digital y sin firmas.
V2: 31/12/2019. En la versión 2 se ajusta el código de FT-GTH-CAP-04 a FT-142, según GI-02 Guía para elaboración y actualización de documentos.
V3: 25/07/2022.</t>
  </si>
  <si>
    <t>FT-GTH-ISP-01</t>
  </si>
  <si>
    <t>Verificación de inducción</t>
  </si>
  <si>
    <t>PD-GTH-I-02 Inducción</t>
  </si>
  <si>
    <t>FT-143</t>
  </si>
  <si>
    <t>Evaluación eficacia de inducción</t>
  </si>
  <si>
    <t>V1: 11/01/2017. No está en físico, sólo en digital y sin firmas.
V2: 31/12/2019. En la versión 2 se ajusta el código de FT-GTH-ISP-02 a FT-143, según GI-02 Guía para elaboración y actualización de documentos.
Anulado el 23/06/2022 a solicitud del líder del proceso, ya que el formato se reemplaza por la encuesta de satisfacción a través de Google Forms.</t>
  </si>
  <si>
    <t>FT-124</t>
  </si>
  <si>
    <t>Solicitud permiso o ausencia</t>
  </si>
  <si>
    <t>V1: 24/10/2016. No está en físico ni en digital. 
V2: 27/06/2017. La versión impresa tiene un código diferente al que se publicó en la eruNET. Por eso tiene enmendadura.
V3: 05/12/2019. En la versión 3 se ajusta el código de FT-GTH-RMNP-01 a FT-124 según GI-02 Guía para elaboración y actualización de documentos.
V4: 19/09/2022.
V5: 28/07/2023.</t>
  </si>
  <si>
    <t>FT-101</t>
  </si>
  <si>
    <t>Solicitud de vacaciones</t>
  </si>
  <si>
    <t>V1: 21/12/2016. No está en físico, sólo en digital y sin firmas.
V2: 18/10/2019. En la versión 2 se ajusta el código de FT-GTH-RMNP-02 a FT-101, según GI-02 Guía para elaboración y actualización de documentos.
V3: 28/07/2023.</t>
  </si>
  <si>
    <t>FT-102</t>
  </si>
  <si>
    <t>Programación de vacaciones</t>
  </si>
  <si>
    <t>V1: 11/01/2017. No está en físico, sólo en digital y sin firmas.
V2: 27/06/2017. La versión impresa tiene un código diferente al que se publicó en la eruNET. Por eso tiene enmendadura.
En la versión 3 se ajusta el código de FT-GTH-RMNP-03 a FT-102, según GI-02 Guía para elaboración y actualización de documentos.</t>
  </si>
  <si>
    <t>FT-28</t>
  </si>
  <si>
    <t>Acta de Informe de Gestión</t>
  </si>
  <si>
    <t>Procedimiento nuevo de desvinculación</t>
  </si>
  <si>
    <t>V1: 17/11/2017. Por error, la primera versión de este documento tiene asignado el código FT-GTH-RMNP-03, mismo que fue asignado al formato Programación de vacaciones.
V2: 21/10/2019. En la versión 2 se ajusta el código de FT-GTH-RMNP-03 a FT-28, según GI-02 Guía para elaboración y actualización de documentos.
V3: 11/09/2023.</t>
  </si>
  <si>
    <t>FT-122</t>
  </si>
  <si>
    <t>Horas Extras a reconocer</t>
  </si>
  <si>
    <t>V1: 27/06/2017. La versión impresa tiene un código diferente al que se publicó en la eruNET. Por eso tiene enmendadura.
V2: 05/12/2019. En la versión 2 se ajusta el código de FT-GTH-RMNP-04 a FT-122 según GI-02 Guía para elaboración y actualización de documentos.
V3: 28/07/2023.</t>
  </si>
  <si>
    <t>FT-123</t>
  </si>
  <si>
    <t>Control de Horas Extras</t>
  </si>
  <si>
    <t>V1: 27/06/2017. La versión impresa tiene un código diferente al que se publicó en la eruNET. Por eso tiene enmendadura.
V2: 05/12/2019. En la versión 2 se ajusta el código de FT-GTH-RMNP-05 a FT-123 según GI-02 Guía para elaboración y actualización de documentos.
V3: 28/07/2023.</t>
  </si>
  <si>
    <t>FT-103</t>
  </si>
  <si>
    <t>Acta de entrega de cargo</t>
  </si>
  <si>
    <t>PD-76 Desvinculación de personal</t>
  </si>
  <si>
    <t>V1: 05/12/2017.
V2: 18/10/2019. En la versión 2 se ajusta el código de FT-GTH-RMNP-06 a FT-103, según GI-02 Guía para elaboración y actualización de documentos.
V3: 19/09/2022.
V4: 28/07/2023.</t>
  </si>
  <si>
    <t>FT-119</t>
  </si>
  <si>
    <t>Verificación documentos para vinculación</t>
  </si>
  <si>
    <t>V1: 21/10/2016. No está en físico, sólo en digital y sin firmas.
V2: 26/11/2019. En la versión 2 se ajusta el código de FT-GTH-VP-01 a FT-119, según GI-02 Guía para elaboración y actualización de documentos.
V3: 19/09/2022.
V4: 25/10/2023.</t>
  </si>
  <si>
    <t>FT-120</t>
  </si>
  <si>
    <t>Verificación de perfil  para nombramiento</t>
  </si>
  <si>
    <t>V1: 26/11/2019.
V2: 19/09/2022.
V3: 25/1.0/2023</t>
  </si>
  <si>
    <t>FT-121</t>
  </si>
  <si>
    <t>Acta de Posesión</t>
  </si>
  <si>
    <t>V1: 21/10/2016. No está en físico, sólo en digital y sin firmas.
V2: 26/11/2019. En la versión 2 se ajusta el código de FT-GTH-VP-02 a FT-121, según GI-02 Guía para elaboración y actualización de documentos.
V3: 19/09/2022.
V4: 12/07/2023.</t>
  </si>
  <si>
    <t>FT-146</t>
  </si>
  <si>
    <t>Compromiso de asistencia a actividades de bienestar</t>
  </si>
  <si>
    <t>V1: 31/12/2019.
V2: 04/10/2023.</t>
  </si>
  <si>
    <t>FT-147</t>
  </si>
  <si>
    <t>Compromiso de asistencia de contratistas a actividad de Seguridad y Salud en el Trabajo</t>
  </si>
  <si>
    <t>FT-148</t>
  </si>
  <si>
    <t>Compromiso de asistencia de funcionarios a actividades de Seguridad y Salud en el Trabajo</t>
  </si>
  <si>
    <t>FT-117</t>
  </si>
  <si>
    <t>Hoja de vida de vehículos</t>
  </si>
  <si>
    <t>PD-59 Administración de inventarios, GI-28 Guía para el manejo administrativo y mantenimiento de vehículos</t>
  </si>
  <si>
    <t>V1: 15/06/2017.
En la versión 2 se ajusta el código de FT-GRF-MMV-02 a FT-117, según GI-02 Guía para elaboración, actualización y eliminación de documentos.</t>
  </si>
  <si>
    <t>FT-118</t>
  </si>
  <si>
    <t>Hoja de mantenimiento vehículos</t>
  </si>
  <si>
    <t>V1: 15/06/2017.
V2: 19/12/2018. En la versión 2 se ajusta el código de FT-GRF-MMV-03 a FT-118, según GI-02 Guía para elaboración, actualización y eliminación de documentos.
Anulado el 02/06/2023 a solicitud del dueño del proceso, ya que se unifica con el  formato FT-117.</t>
  </si>
  <si>
    <t>FT-GRF-GRF-01</t>
  </si>
  <si>
    <t>Solicitud de pedido a proveedores</t>
  </si>
  <si>
    <t xml:space="preserve"> PT-GRF-PMRF-01 Política Manejo de Recursos Físicos</t>
  </si>
  <si>
    <t>V1: 25/10/2016. No aparece el físico ni el digital.
V2: 15/06/2017.
Anulado el 27/12/2019 a solicitud del líder de proceso.</t>
  </si>
  <si>
    <t>FT-GRF-GRF-02</t>
  </si>
  <si>
    <t>Solicitud de elementos y útiles de oficina</t>
  </si>
  <si>
    <t>V1: 15/06/2017.
Anulado el 27/12/2019 a solicitud del líder de proceso.</t>
  </si>
  <si>
    <t>FT-139</t>
  </si>
  <si>
    <t>Bitácora diaria de vehículos</t>
  </si>
  <si>
    <t>GI-28 Guía para el manejo administrativo y mantenimiento de vehículos</t>
  </si>
  <si>
    <t>V1: 15/06/2017.
En la versión 2 se ajusta el código de FT-GRF-MMV-01 a FT-139, según GI-02 Guía para elaboración y actualización de documentos.
Anulado el 02/06/2023 a solicitud del dueño del proceso, ya que se manejará de manera electrónica.</t>
  </si>
  <si>
    <t>FT-GRF-MMV-04</t>
  </si>
  <si>
    <t>Solicitud Mantenimiento de Vehículos</t>
  </si>
  <si>
    <t>GU-GRF-MMV-01 Guía para el manejo administrativo y mantenimiento de vehículos</t>
  </si>
  <si>
    <t xml:space="preserve">Anulado el 31/12/2019 a solicitud del líder de proceso, ya que está contemplado dentro del contrato con el proveedor. </t>
  </si>
  <si>
    <t>FT-140</t>
  </si>
  <si>
    <t>Solicitud vehículo</t>
  </si>
  <si>
    <t>V1: 07/12/2016. No aparece el físico ni el digital.
V2: 15/06/2017.
V3: 31/12/2019. En la versión 3 se ajusta el código de FT-GRF-MMV-05 a FT-140, según GI-02 Guía para elaboración y actualización de documentos.
Anulado el 02/06/2023 a solicitud del dueño del proceso, ya que se manejará de manera electrónica.</t>
  </si>
  <si>
    <t>FT-10</t>
  </si>
  <si>
    <t>Solicitud de servicio para comunicaciones internas y/o externas</t>
  </si>
  <si>
    <t>PD-11 Comunicación Externa, PD-12 Comunicación Interna, PD-15 Actualización de intranet y/o página web</t>
  </si>
  <si>
    <t>V1: 13/03/2017.
V2: 31/05/2018. En la versión 2 se ajusta el código de FT-CI-APW-02 a FT-10, según GI-02 Guía para elaboración, actualización y eliminación de documentos.
V3: 15/04/2019.
V4: 10/07/2023.
V5: 11/08/2023.</t>
  </si>
  <si>
    <t>FT-26</t>
  </si>
  <si>
    <t>Autorización para uso de información personal e imagen sobre audios, fotografías y/o fijaciones audiovisuales para uso público</t>
  </si>
  <si>
    <t>PD-11 Comunicación Externa</t>
  </si>
  <si>
    <t>V1: 18/06/2019.
V2: 30/08/2023.</t>
  </si>
  <si>
    <t>FT-CI-APW-01</t>
  </si>
  <si>
    <t>Seguimiento a requerimientos de actualización de Intranet y/o Web</t>
  </si>
  <si>
    <t>PD-CI-APW-01 Actualización de Intranet y/o Página web</t>
  </si>
  <si>
    <t>V1: 13/03/2017.
Anulado el 09/09/2019 a solicitud del dueño del proceso, pues ya no se utiliza.</t>
  </si>
  <si>
    <t>FT-CI-CEXT-01</t>
  </si>
  <si>
    <t>Solicitud de producción de materiales audiovisuales para estrategias de comunicación externa</t>
  </si>
  <si>
    <t xml:space="preserve">PD-CI-CEXT-03 Comunicación Externa </t>
  </si>
  <si>
    <t>V1: 13/03/2017.
Anulado el 31/05/2018 porque se unifican las solicitudes en el formato FT-10.</t>
  </si>
  <si>
    <t>FT-CI-CEXT-02</t>
  </si>
  <si>
    <t>Evaluación para Eventos de Información Pública</t>
  </si>
  <si>
    <t>FT-CI-CINT-01</t>
  </si>
  <si>
    <t>Matriz de comunicaciones</t>
  </si>
  <si>
    <t xml:space="preserve">PD-CI-CINT-02 Comunicación Interna </t>
  </si>
  <si>
    <t>FT-CI-CINT-02</t>
  </si>
  <si>
    <t>Solicitud de producción de materiales audiovisuales para estrategias de comunicación interna</t>
  </si>
  <si>
    <t>V1: 13/03/2017.
V2: 14/08/2017.
Anulado el 31/05/2018 porque se unifican las solicitudes en el formato FT-10.</t>
  </si>
  <si>
    <t>FT-GC-DCE-01</t>
  </si>
  <si>
    <t>PD-GC-SEIC-08 Supervisión e interventoría de los contratos</t>
  </si>
  <si>
    <t>V1: 10/02/2017. La versión 1 del 10/02/2017 no está en físico, sólo en digital y sin firmas.
Anulado el 31/01/2019 dado el ajuste en el mapa de procesos, aprobado el 07/05/2018 en Comité. El formato pasa al proceso Gestión Jurídica y Contractual bajo el código FT-68.</t>
  </si>
  <si>
    <t>FT-GC-DCE-02</t>
  </si>
  <si>
    <t xml:space="preserve">PD-GC-TEC-07 Trámite y Ejecución Contractual </t>
  </si>
  <si>
    <t>V1: 24/10/2016. La versión 1 no está en físico, sólo en digital y sin firmas.
V2: 10/02/2017.
V3: 13/02/2017. En la versión 3 se ajusta el código de FT-GC-DPCD-01 a FT-GC-DCE-02.
V4: 11/01/2018.
Anulado el 11/01/2019 dado el ajuste en el mapa de procesos, aprobado el 07/05/2018 en Comité. El formato pasa al proceso Gestión Jurídica y Contractual bajo el código FT-75.</t>
  </si>
  <si>
    <t>FT-GC-DCE-03</t>
  </si>
  <si>
    <t>Listado verificación de documentos expediente contractual</t>
  </si>
  <si>
    <t>V1: 24/10/2016. La versión 1 del 24/10/16 no está en físico, sólo en digital y sin firmas.
Anulado el 18/02/2019 a solicitud del dueño del proceso.</t>
  </si>
  <si>
    <t>FT-GC-DCE-04</t>
  </si>
  <si>
    <t>Informe de Actividades</t>
  </si>
  <si>
    <t>V1: 24/10/2016. La versión 1 no está en físico, sólo en digital y sin firmas.
V2: 10/02/2017.
V3: 15/02/2017. 
Anulado el 18/02/2019 dado el ajuste en el mapa de procesos, aprobado el 07/05/2018 en Comité. El formato pasa al proceso Gestión Jurídica y Contractual bajo el código FT-67.</t>
  </si>
  <si>
    <t>FT-GC-DCE-06</t>
  </si>
  <si>
    <t>V1: 24/10/2016. La versión 1 no está en físico, sólo en digital y sin firmas.
V2: 22/06/2017. La versión 2 no está en físico, sólo en digital y sin firmas. Y estuvo codificado como V3.
V3: 30/06/2017. La versión 3 no está en físico, sólo en digital y sin firmas.
Anulado el 18/02/2019 dado el ajuste en el mapa de procesos, aprobado el 07/05/2018 en Comité. El formato pasa al proceso Gestión Jurídica y Contractual bajo el código FT-70.</t>
  </si>
  <si>
    <t>FT-GC-DCE-07</t>
  </si>
  <si>
    <t>Minuta modificación contractual</t>
  </si>
  <si>
    <t>V1: 24/10/2016. La versión 1 no está en físico, sólo en digital y sin firmas.
Anulado el 18/02/2019 a solicitud del dueño del proceso.</t>
  </si>
  <si>
    <t>FT-GC-DCE-08</t>
  </si>
  <si>
    <t>Minuta Contrato Prestación de Servicios Profesionales</t>
  </si>
  <si>
    <t>V1: 30/06/2017.
V2: 13/09/2017.
Anulado el 18/02/2019 a solicitud del dueño del proceso.</t>
  </si>
  <si>
    <t>FT-GC-DCE-10</t>
  </si>
  <si>
    <t>V1: 24/10/2016. La versión 1 no está en físico, sólo en digital y sin firmas. 
V2: 12/07/2017. En la versión 2 se ajusta el código de FT-GC-DPCD-02 a FT-GC-DCE-10.
V3: 23/11/2017.
Anulado el 22/05/2019 dado el ajuste en el mapa de procesos, aprobado el 07/05/2018 en Comité. El formato pasa al proceso Gestión Jurídica y Contractual bajo el código FT-23.</t>
  </si>
  <si>
    <t>FT-GC-DCE-11</t>
  </si>
  <si>
    <t>V1: 24/10/2016. La versión 1 no está en físico, sólo en digital y sin firmas. 
V2: 31/10/2017. En la versión 2 se ajusta el código de FT-GC-DPCD-03 a FT-GC-DCE-11.
Anulado el 15/11/2018 dado el ajuste en el mapa de procesos, aprobado el 07/05/2018 en Comité. El formato pasa al proceso Gestión Jurídica y Contractual bajo el código FT-66.</t>
  </si>
  <si>
    <t>FT-GC-DPCD-04</t>
  </si>
  <si>
    <t>Anexo 1 Estudios Previos Contratación Directa - Matriz de Riesgo</t>
  </si>
  <si>
    <t>V1: 24/10/2016. La versión 1 no está en físico, sólo en digital y sin firmas.
V2: 30/06/2017. La versión 2 no está en físico, sólo en digital y sin firmas.
Anulado el 02/09/2019 a solicitud del líder del proceso.</t>
  </si>
  <si>
    <t>FT-GC-DPCD-06</t>
  </si>
  <si>
    <t>Estudios previos Convenios y contratos interadministrativos</t>
  </si>
  <si>
    <t>V1: 24/10/2016. La versión 1 no está en físico, sólo en digital y sin firmas.
Anulado el 27/03/2019 a solicitud del líder de proceso, ya que la celebración de contratos y convenios interadministrativos es una de las causales de contratación directa y está señalada en el formato FT-75 Estudios previos contratación directa.</t>
  </si>
  <si>
    <t>FT-GC-DPMC-01</t>
  </si>
  <si>
    <t>Estudios previos contratación mínima cuantía</t>
  </si>
  <si>
    <t>V1: 24/11/2016. La versión 1 no está en físico, sólo en digital y sin firmas.
Anulado el 28/02/2023 ya que el manual de contratación actual no lo contempla como modalidad de contratación, por cuanto corresponde al estatuto de contratación pública.</t>
  </si>
  <si>
    <t>FT-GC-GC-01</t>
  </si>
  <si>
    <t>V1: 24/10/2016. La versión 1 no está en físico, sólo en digital y sin firmas.
V2: 30/06/2017.
Anulado el 18/06/2019 dado el ajuste en el mapa de procesos, aprobado el 07/05/2018 en Comité. El formato pasa al proceso Gestión Jurídica y Contractual bajo el código FT-25.</t>
  </si>
  <si>
    <t>FT-196</t>
  </si>
  <si>
    <t>Informe de Supervisión</t>
  </si>
  <si>
    <t>V1: 24/10/2016. La versión 1 del 24/10/16 no está en físico, sólo en digital y sin firmas, y la codificación interna del formato está errada pues utiliza el código FT-GC-DCE-02, cuando debería ser FT-GC-LC-01.
V2: 04/11/2021. En la versión 2 se ajusta el código de FT-GC-LC-01 a FT-196, según GI-02 Guía para elaboración y actualización de documentos.
Anulado el 03/08/2023. Dado el ajuste al mapa de procesos aprobado en Comité Institucional de Gestión y Desempeño de junio 9 de 2021, este documento pasa a versión 1 como FT-238.</t>
  </si>
  <si>
    <t>FT-126</t>
  </si>
  <si>
    <t>Paz y Salvo para funcionarios y contratistas</t>
  </si>
  <si>
    <t>V1: 10/12/2019.</t>
  </si>
  <si>
    <t>FT-GC-LC-02</t>
  </si>
  <si>
    <t>V1: 24/10/2016. La versión 1 no está en físico, sólo en digital y sin firmas.
Anulado el 10/12/2019 dado el ajuste en el mapa de procesos, aprobado el 07/05/2018 en Comité. El formato pasa al proceso Gestión Jurídica y Contractual bajo el código FT-126.</t>
  </si>
  <si>
    <t>FT-GC-SEIC-03</t>
  </si>
  <si>
    <t>V1: 24/10/2016. La versión 1 no está en físico, sólo en digital y sin firmas.
V2: 23/11/2017. En la versión 2 se ajusta el código de FT-GC-LC-03 a FT-GC-SEIC-03.
V3: 24/05/2020. Este formato debió anularse e iniciar en versión 1 en el proceso Gestión Jurídica y Contractual por el ajuste al mapa, pero dado que no se hizo, en la versión 3 se ajusta el código de FT-GC-SEIC-03 a FT-183, según GI-02 Guía para elaboración y actualización de documentos.</t>
  </si>
  <si>
    <t>FT-76</t>
  </si>
  <si>
    <t>Lista de bici usuarios - Ley probici</t>
  </si>
  <si>
    <t>Nunca se asoció a ningún documento.</t>
  </si>
  <si>
    <t xml:space="preserve">V1: 22/09/2017.
V2: 2/09/2019. En la versión 2 se ajusta el código de FT-GA-GA-04 a FT-76, según GI-02 Guía para elaboración y actualización de documentos.
Anulado el </t>
  </si>
  <si>
    <t>FT-77</t>
  </si>
  <si>
    <t>Reporte Generación de Residuos</t>
  </si>
  <si>
    <t>Plan de Acción Interno para el manejo de residuos convencionales</t>
  </si>
  <si>
    <t>V1: 18/10/2017.
V2: 2/09/2019. En la versión 2 se ajusta el código de FT-GA-GA-05 a FT-77, según GI-02 Guía para elaboración y actualización de documentos.
V3: 24/02/2021.
V4: 30/01/2023.
V5: 13/12/2023.</t>
  </si>
  <si>
    <t>FT-GA-GA-01</t>
  </si>
  <si>
    <t>Planilla Material reciclable</t>
  </si>
  <si>
    <t>V1: 20/04/2017.
Anulado el 02/09/2019 a solicitud del líder del proceso.</t>
  </si>
  <si>
    <t>FT-GA-GA-02</t>
  </si>
  <si>
    <t xml:space="preserve">Planilla de generación de RESPEL </t>
  </si>
  <si>
    <t>FT-GA-GA-03</t>
  </si>
  <si>
    <t>Planilla entrada y salida de RESPEL del almacenamiento interno</t>
  </si>
  <si>
    <t>FT-39</t>
  </si>
  <si>
    <t>Identificación de áreas de oportunidad</t>
  </si>
  <si>
    <t>PD-18 Prefactibilidad de Proyectos</t>
  </si>
  <si>
    <t>V1: 27/06/2017. 
V2: 26/04/2018. En la versión 2 se ajusta el código de FT-FP-FP-01 a FT-FP-01, según GU-MC-01 Guía para elaboración, actualización y eliminación de documentos.
V3: 30/07/2019. En la versión 3 se ajusta el código de FT-FP-01 a FT-39, según GI-02 Guía para elaboración y actualización de documentos. La versión 3 del 30/07/2019 no está en físico, solo en digital.
V4: 09/04/2021.
V5: 13/09/2023.</t>
  </si>
  <si>
    <t>FT-40</t>
  </si>
  <si>
    <t>Informe de Viabilidad Técnica, Financiera, Jurídica y Social</t>
  </si>
  <si>
    <t>PD18 Prefactibilidad de Proyectos</t>
  </si>
  <si>
    <t>V1: 22/12/2017.
V2: 30/07/2019. En la versión 2 se ajusta el código de FT-FP-FP-02 a FT-40, según GI-02 Guía para elaboración y actualización de documentos.
Anulado el 16/03/2021 a solicitud del líder del proceso.</t>
  </si>
  <si>
    <t>FT-FP-PSIP-01</t>
  </si>
  <si>
    <t>Solicitud de prestación de servicios</t>
  </si>
  <si>
    <t>PD-FP-SPSIP-01 Solicitud de prestación de servicios para la formulación y desarrollo de proyectos de iniciativa privada</t>
  </si>
  <si>
    <t>Anulado el 13/07/2018, pasa a ser parte del proceso Comercialización, dado el ajuste al mapa de procesos.</t>
  </si>
  <si>
    <t>FT-135</t>
  </si>
  <si>
    <t>Acta de arqueo de Caja Menor</t>
  </si>
  <si>
    <t>GI-24 Instructivo Arqueo Caja Menor</t>
  </si>
  <si>
    <t>V1: 24/05/2017.
V2: 02/12/2019. En la versión 2 se ajusta el código de FT-ES-ACM-01 a FT-135, según GI-02 Guía para elaboración y actualización de documentos.
V3: 19/12/2023.</t>
  </si>
  <si>
    <t>FT-22</t>
  </si>
  <si>
    <t>Reporte de acciones de mejoramiento</t>
  </si>
  <si>
    <t>PD-17 Planes de mejoramiento, PD-57 Auditorías internas SIG y de Evaluación Independiente</t>
  </si>
  <si>
    <t>V1: 13/12/2016.
V2: 02/12/2019. En la versión 2 se ajusta el código de FT-ES-ACPM-01 a FT-22, según GI-02 Guía para elaboración y actualización de documentos.
V3: 20/04/2021.
V4: 14/12/2023.</t>
  </si>
  <si>
    <t>FT-32</t>
  </si>
  <si>
    <t>Plan de Mejoramiento</t>
  </si>
  <si>
    <t>PD-17 Planes de mejoramiento</t>
  </si>
  <si>
    <t>V1: 21/12/2016.
V2: 02/12/2019. En la versión 2 se ajusta el código de FT-ES-ACPM-02 a FT-32, según GI-02 Guía para elaboración y actualización de documentos.
V3: 14/12/2023.</t>
  </si>
  <si>
    <t>FT-ES-AEI-01</t>
  </si>
  <si>
    <t>Informe de Auditoria</t>
  </si>
  <si>
    <t>PD-ES-AEI-01 Auditoría de evaluación independiente</t>
  </si>
  <si>
    <t>Anulado el 23/12/2019 a solicitud del dueño del proceso.</t>
  </si>
  <si>
    <t>FT-113</t>
  </si>
  <si>
    <t>Plan de trabajo de Auditoria</t>
  </si>
  <si>
    <t>PD-57 Auditorías internas SIG y de Evaluación Independiente</t>
  </si>
  <si>
    <t>V1: 24/05/2017.
V2: 02/12/2019. En la versión 2 se ajusta el código de FT-ES-AISIG-02 a FT-113, según GI-02 Guía para elaboración y actualización de documentos.
V3: 13/03/2020.
V4: 04/08/2023.</t>
  </si>
  <si>
    <t>FT-114</t>
  </si>
  <si>
    <t>Lista de verificación Auditoría Integral</t>
  </si>
  <si>
    <t>V1: 24/05/2017.
V2: 02/12/2019. En la versión 2 se ajusta el código de FT-ES-AISIG-03 a FT-114, según GI-02 Guía para elaboración y actualización de documentos.
V3: 14/12/2023.</t>
  </si>
  <si>
    <t>FT-115</t>
  </si>
  <si>
    <t>Informe de Evaluación y Auditoria Integral</t>
  </si>
  <si>
    <t>V1: 24/05/2017.
V2: 02/12/2019. En la versión 2 se ajusta el código de FT-ES-AISIG-04 a FT-115, según GI-02 Guía para elaboración y actualización de documentos.
V3: 13/01/2020.
V4: 13/03/2020.
V5: 06/12/2021.
V6: 18/02/2022.
V7: 28/04/2022.
V8: 04/08/2023.</t>
  </si>
  <si>
    <t>FT-116</t>
  </si>
  <si>
    <t xml:space="preserve">Evaluación del desempeño del Auditor </t>
  </si>
  <si>
    <t>V1: 24/05/2017.
V2: 02/12/2019. En la versión 2 se ajusta el código de FT-ES-AISIG-05 a FT-116, según GI-02 Guía para elaboración y actualización de documentos.
V3: 12/07/2023.</t>
  </si>
  <si>
    <t>FT-ES-PT-02</t>
  </si>
  <si>
    <t>Papeles de Trabajo</t>
  </si>
  <si>
    <t>FT-ES-PTA-03</t>
  </si>
  <si>
    <t>Programa de Trabajo de Auditoria</t>
  </si>
  <si>
    <t>FT-20</t>
  </si>
  <si>
    <t>PD-13 Liquidación de la obligación urbanística de provisión de suelo para VIS/VIP</t>
  </si>
  <si>
    <t>V1: 05/04/2019.
V2: 08/09/2020.
V3: 22/09/2023.</t>
  </si>
  <si>
    <t>FT-41</t>
  </si>
  <si>
    <t>Ficha del Contrato</t>
  </si>
  <si>
    <t>PD-67 Supervisión e interventoría de Contratos de Obra</t>
  </si>
  <si>
    <t>V1: 06/09/2017.
V2: 31/07/2019. En la versión 2 se ajusta el código de FT-DP-SICO-01 a FT-41, según GI-02 Guía para elaboración y actualización de documentos.
V3: 07/12/2023.</t>
  </si>
  <si>
    <t>FT-42</t>
  </si>
  <si>
    <t>Acta de entrega o recibo de predios</t>
  </si>
  <si>
    <t>V1: 06/09/2017.
V2: 31/07/2019. En la versión 2 se ajusta el código de FT-DP-SICO-02 a FT-42, según GI-02 Guía para elaboración y actualización de documentos.
V3: 30/11/2023.</t>
  </si>
  <si>
    <t>FT-43</t>
  </si>
  <si>
    <t>Informe de obra</t>
  </si>
  <si>
    <t>V1: 06/09/2017.
V2: 31/07/2019. En la versión 2 se ajusta el código de FFT-DP-SICO-04 a FT-43, según GI-02 Guía para elaboración y actualización de documentos.
V3: 07/12/2023.</t>
  </si>
  <si>
    <t>FT-44</t>
  </si>
  <si>
    <t>Acta de Recibo Parcial de Obra</t>
  </si>
  <si>
    <t>V1: 06/09/2017.
V2: 31/07/2019. En la versión 2 se ajusta el código de FT-DP-SICO-05 a FT-44, según GI-02 Guía para elaboración y actualización de documentos.
V3: 07/12/2023.</t>
  </si>
  <si>
    <t>FT-45</t>
  </si>
  <si>
    <t>Acta de Mayores y Menores contrato de obra</t>
  </si>
  <si>
    <t>V1: 06/09/2017.
V2: 31/07/2019. En la versión 2 se ajusta el código de FT-DP-SICO-06 a FT-45, según GI-02 Guía para elaboración y actualización de documentos.
V3: 07/12/2023.</t>
  </si>
  <si>
    <t>FT-46</t>
  </si>
  <si>
    <t>Acta de terminación Fase de Obra</t>
  </si>
  <si>
    <t>V1: 06/09/2017.
V2: 31/07/2019. En la versión 2 se ajusta el código de FT-DP-SICO-07 a FT-46, según GI-02 Guía para elaboración y actualización de documentos.
V3: 07/12/2023.</t>
  </si>
  <si>
    <t>FT-47</t>
  </si>
  <si>
    <t>Análisis de Precios Unitarios</t>
  </si>
  <si>
    <t>V1: 06/09/2017.
V2: 31/07/2019. En la versión 2 se ajusta el código de FT-DP-SICO-08 a FT-47, según GI-02 Guía para elaboración y actualización de documentos.
V3: 30/11/2023.</t>
  </si>
  <si>
    <t>FT-48</t>
  </si>
  <si>
    <t>Acta de fijación de precios no previstos</t>
  </si>
  <si>
    <t>V1: 06/09/2017.
V2: 31/07/2019. En la versión 2 se ajusta el código de FT-DP-SICO-09 a FT-48, según GI-02 Guía para elaboración y actualización de documentos.
V3: 30/11/2023.</t>
  </si>
  <si>
    <t>FT-49</t>
  </si>
  <si>
    <t>Acta de aprobación de estudios y diseños</t>
  </si>
  <si>
    <t>V1: 06/09/2017.
V2: 31/07/2019. En la versión 2 se ajusta el código de FT-DP-SICO-10 a FT-49, según GI-02 Guía para elaboración y actualización de documentos.
V3: 01/09/2023.</t>
  </si>
  <si>
    <t>FT-50</t>
  </si>
  <si>
    <t>Acta de ajuste</t>
  </si>
  <si>
    <t>V1: 06/09/2017.
V2: 31/07/2019. En la versión 2 se ajusta el código de FT-DP-SICO-11 a FT-50, según GI-02 Guía para elaboración y actualización de documentos.
Anulado el 30/11/2023 a solicitud del líder, ya que el formato no se utiliza.</t>
  </si>
  <si>
    <t>FT-51</t>
  </si>
  <si>
    <t>Plan de Inversión del Anticipo</t>
  </si>
  <si>
    <t>V1: 06/09/2017.
V2: 31/07/2019. En la versión 2 se ajusta el código de FT-DP-SICO-12 a FT-51, según GI-02 Guía para elaboración y actualización de documentos.
V3: 30/11/2023.</t>
  </si>
  <si>
    <t>FT-52</t>
  </si>
  <si>
    <t>Informe de Inversión y Buen Manejo del Anticipo</t>
  </si>
  <si>
    <t>V1: 06/09/2017.
V2: 31/07/2019. En la versión 2 se ajusta el código de FT-DP-SICO-13 a FT-52, según GI-02 Guía para elaboración y actualización de documentos.
V3: 30/11/2023.</t>
  </si>
  <si>
    <t>FT-53</t>
  </si>
  <si>
    <t>Informe final de supervisión</t>
  </si>
  <si>
    <t>V1: 14/08/2019.
Anulado el 24/05/2022 a solicitud del líder del proceso, ya que el formato pasó a ser parte del proceso de Gestión Contractual.</t>
  </si>
  <si>
    <t>FT-DP-DDP-01</t>
  </si>
  <si>
    <t>Ajustes de Diseño</t>
  </si>
  <si>
    <t>PD-66 Diseño y Desarrollo de Proyectos</t>
  </si>
  <si>
    <t>V1: 06/09/2017.
Anulado el 31/07/2019 por actualización del proceso.</t>
  </si>
  <si>
    <t>FT-DP-SICO-03</t>
  </si>
  <si>
    <t>Acta de liquidación de contrato de obra</t>
  </si>
  <si>
    <t>FT-01</t>
  </si>
  <si>
    <t>Plan Institucional de Participación Ciudadana</t>
  </si>
  <si>
    <t>PD-07 Participación ciudadana y rendición de cuentas</t>
  </si>
  <si>
    <t>V1: 19/10/2018.
Anulado el 28/11/2023 a solicitud del líder, pues dada la reestructuración, este tema pasa a ser liderado por otro proceso.</t>
  </si>
  <si>
    <t>FT-02</t>
  </si>
  <si>
    <t>Plan de Acción Institucional</t>
  </si>
  <si>
    <t>PD-02 Programación y seguimiento al Plan de Acción Institucional</t>
  </si>
  <si>
    <t>V1: 10/01/2018.
V2: 27/03/2019. En la versión 2 se ajusta el código de FT-DE-PEG-02 a FT-02, según GI-02 Guía para elaboración, actualización y eliminación de documentos.
V3: 30/07/2020.
V4: 13/09/2023.</t>
  </si>
  <si>
    <t>FT-03</t>
  </si>
  <si>
    <t>Hoja de vida de indicadores</t>
  </si>
  <si>
    <t xml:space="preserve">PD-03 Diseño, actualización y seguimiento de indicadores </t>
  </si>
  <si>
    <t>V1: 27/03/2017.
V2: 28/05/2019. En la versión 2 se ajusta el código de FT-DE-DAIG-01 a FT-03, según GI-02 Guía para elaboración, actualización y eliminación de documentos.
V3: 08/03/2021.
V4: 02/08/2023.</t>
  </si>
  <si>
    <t>FT-05</t>
  </si>
  <si>
    <t xml:space="preserve">Listado Maestro de Documentos </t>
  </si>
  <si>
    <t>V1: 31/05/2018.
V2: 31/08/2021.
V3: 13/09/2023.</t>
  </si>
  <si>
    <t>FT-06</t>
  </si>
  <si>
    <t>Formato de Caracterización de proceso</t>
  </si>
  <si>
    <t>V1: 31/05/2018.
V2: 03/03/2021.
Anulado el 23/06/2023 a solicitud del líder del proceso, ya que se deja como plantilla.</t>
  </si>
  <si>
    <t>FT-07</t>
  </si>
  <si>
    <t>Formato para elaborar un procedimiento</t>
  </si>
  <si>
    <t>FT-DE-PEG-01</t>
  </si>
  <si>
    <t>Plan de acción de inversión</t>
  </si>
  <si>
    <t>PD-DE-SPM-04 Seguimiento a los Proyectos Misionales</t>
  </si>
  <si>
    <t>V1: 21/11/2016.
V2: 10/01/2018.
Anulado el 27/03/2019 porque se unifica el seguimiento de la planeación estratégica en el formato FT-02.</t>
  </si>
  <si>
    <t xml:space="preserve">FT-DE-SG-01 </t>
  </si>
  <si>
    <t>Seguimiento plan de acción</t>
  </si>
  <si>
    <t>PD-DE-SG-02 Seguimiento a la gestión</t>
  </si>
  <si>
    <t>V1: 21/11/2016.
Anulado el 27/03/2019 porque se unifica el seguimiento de la planeación estratégica en el formato FT-02.</t>
  </si>
  <si>
    <t>FT-169</t>
  </si>
  <si>
    <t>Ficha técnica del proyecto</t>
  </si>
  <si>
    <t>PD-26 Seguimiento a los proyectos misionales, GI-25 Guía Gestión de Proyectos</t>
  </si>
  <si>
    <t>V1: 31/05/2018.
V2: 20/12/2019.
V3: 08/04/2020.
Anulado el 03/12/2021 a solicitud del líder de proceso, debido a que están ajustando los documentos asociados a la gestión del mismo y esta actividad puede durar un tiempo, y se quieren mitigar los hallazgos o no conformidades frente al tema de control de documentos, en la próxima pre auditoría.</t>
  </si>
  <si>
    <t>FT-170</t>
  </si>
  <si>
    <t>Acta Constitución del Proyecto</t>
  </si>
  <si>
    <t>V1: 31/05/2018.
V2: 20/12/2019.
Anulado el 03/12/2021 a solicitud del líder de proceso, debido a que están ajustando los documentos asociados a la gestión del mismo y esta actividad puede durar un tiempo, y se quieren mitigar los hallazgos o no conformidades frente al tema de control de documentos, en la próxima pre auditoría.</t>
  </si>
  <si>
    <t>FT-GCI-DCPS-01</t>
  </si>
  <si>
    <t xml:space="preserve">Ficha Única de Identificación de Interesados </t>
  </si>
  <si>
    <t xml:space="preserve">PD-GCI-DCPS-05 Ficha Única de Identificación de Interesados </t>
  </si>
  <si>
    <t>V1: 24/10/2016. La versión 1 no está en físico, sólo en digital y sin firmas. 
Anulado el 21/10/2019 a solicitud del líder del proceso.</t>
  </si>
  <si>
    <t>FT-GCI-SEF-01</t>
  </si>
  <si>
    <t>Conciliación financiera de Fiducias</t>
  </si>
  <si>
    <t>PD-GCI-SEF-02 Seguimiento a esquemas fiduciarios</t>
  </si>
  <si>
    <t>V1: 26/07/2017. La versión 1 no está en físico, sólo en digital y sin firmas.
Anulado el 31/12/2019 dado el ajuste en el mapa de procesos, aprobado el 07/05/2018 en Comité. El formato pasa al proceso Evaluación Financiera de Proyectos.</t>
  </si>
  <si>
    <t>FT-18</t>
  </si>
  <si>
    <t>Encuesta de Satisfacción del Cliente - PQRS</t>
  </si>
  <si>
    <t>GI-04 Protocolo de Atención al Ciudadano</t>
  </si>
  <si>
    <t>V1: 12/04/2017. La versión 1 no está en físico, sólo en digital y sin firmas.
V2: 24/04/2018. En la versión 2 se ajusta el código de FT-AC-AC-04 a FT-18, según GI-02 Guía para elaboración, actualización y eliminación de documentos.
V3: 29/01/2021.</t>
  </si>
  <si>
    <t>FT-19</t>
  </si>
  <si>
    <t>Planilla de seguimiento Punto de Atención al Ciudadano</t>
  </si>
  <si>
    <t>GI-04 Protocolo de Atención al Ciudadano
PD-29 Peticiones, Quejas, Reclamos y Soluciones</t>
  </si>
  <si>
    <t>V1: 24/05/2017. La versión 1 no está en físico, sólo en digital y sin firmas.
V2: 10/05/2018. En la versión 2 se ajusta el código de FT-AC-AC-05 a FT-AC-01, según GU-MC-01 Guía para elaboración, actualización y eliminación de documentos.
V3: 25/04/2019. En la versión 3 se ajusta el código de FT-AC-01 a FT-19, según GI-02 Guía para elaboración, actualización y eliminación de documentos.
V4: 22/10/2020.
V5: 24/12/2021.</t>
  </si>
  <si>
    <t>FT-21</t>
  </si>
  <si>
    <t>Encuesta de Satisfacción del Ciudadano</t>
  </si>
  <si>
    <t>V1: 02/02/2017. La versión 1 no está en físico, sólo en digital y sin firmas.
V2: 28/05/2018. En la versión 2 se ajusta el código de FT-AC-AC-03 a FT-AC-02, según GU-MC-01 Guía para elaboración, actualización y eliminación de documentos.
V3: 25/04/2019. En la versión 3 se ajusta el código de FT-AC-02 a FT-21, según GI-02 Guía para elaboración, actualización y eliminación de documentos.
V4: 29/01/2021.</t>
  </si>
  <si>
    <t>FT-56</t>
  </si>
  <si>
    <t>Planilla Control de Apertura Buzones</t>
  </si>
  <si>
    <t>V1: 17/05/2017. La versión 1 no está en físico, sólo en digital y sin firmas.
V2: 27/09/2019. En la versión 2 se ajusta el código de FT-AC-AC-01 a FT-56, según GI-02 Guía para elaboración y actualización de documentos.
V3: 21/12/2023.</t>
  </si>
  <si>
    <t>FT-AC-AC-02</t>
  </si>
  <si>
    <t>Entrega requerimientos</t>
  </si>
  <si>
    <t>PD-AC-AC-01 Atención al Ciudadano</t>
  </si>
  <si>
    <t>La versión 1 no está en físico, sólo en digital y sin firmas.
Anulado el 29/08/2019 a solicitud del líder de proceso.</t>
  </si>
  <si>
    <t>FT-57</t>
  </si>
  <si>
    <t>Planilla de seguimiento a requerimientos recibidos</t>
  </si>
  <si>
    <t>PD-29 Peticiones, Quejas, Reclamos y Soluciones</t>
  </si>
  <si>
    <t>V1: 24/05/2017. La versión 1 no está en físico, sólo en digital y sin firmas.
V2: 27/09/2019. En la versión 2 se ajusta el código de FT-AC-AC-06 a FT-57, según GI-02 Guía para elaboración y actualización de documentos.
Anulado el 10/12/2021 a solicitud del líder de proceso.</t>
  </si>
  <si>
    <t>FT-54</t>
  </si>
  <si>
    <t>Recepción de Peticiones, Quejas, Reclamos Sugerencias y Denuncias</t>
  </si>
  <si>
    <t>V1: 22/05/2017. La versión 1 no está en físico, sólo en digital y sin firmas.
V2: 18/09/2019. En la versión 2 se ajusta el código de FT-AC-PQRS-01 a FT-54, según GI-02 Guía para elaboración y actualización de documentos.
V3: 21/12/2023.</t>
  </si>
  <si>
    <t>FT-127</t>
  </si>
  <si>
    <t>Definición de roles y responsabilidades</t>
  </si>
  <si>
    <t>GI-25 Guía Gestión de Proyectos</t>
  </si>
  <si>
    <t>V1: 20/12/2019.
V2: 08/04/2020.
Anulado el 03/12/2021 a solicitud del líder de proceso, debido a que están ajustando los documentos asociados a la gestión del mismo y esta actividad puede durar un tiempo, y se quieren mitigar los hallazgos o no conformidades frente al tema de control de documentos, en la próxima pre auditoría.</t>
  </si>
  <si>
    <t>FT-128</t>
  </si>
  <si>
    <t>Solicitud de Replanificación</t>
  </si>
  <si>
    <t>V1: 20/12/2019. La hoja de control de cambios aparece como versión 2, aunque el formato nació en el 2019.
Anulado el 03/12/2021 a solicitud del líder de proceso, debido a que están ajustando los documentos asociados a la gestión del mismo y esta actividad puede durar un tiempo, y se quieren mitigar los hallazgos o no conformidades frente al tema de control de documentos, en la próxima pre auditoría.</t>
  </si>
  <si>
    <t>FT-129</t>
  </si>
  <si>
    <t>Descripción de la aplicación de la fórmula</t>
  </si>
  <si>
    <t>V1: 08/09/2020.
V2: 22/09/2023.</t>
  </si>
  <si>
    <t>FT-130</t>
  </si>
  <si>
    <t>Matriz de riesgos - Proyectos misionales</t>
  </si>
  <si>
    <t>FT-134</t>
  </si>
  <si>
    <t>Registro solicitud de cambios</t>
  </si>
  <si>
    <t>FT-131</t>
  </si>
  <si>
    <t>Acta de Inicio Contrato o Convenio</t>
  </si>
  <si>
    <t>V1: 26/12/2019.
Anulado el 24/05/2022 a solicitud del líder del proceso, ya que el formato pasó a ser parte del proceso de Gestión Contractual.</t>
  </si>
  <si>
    <t>FT-136</t>
  </si>
  <si>
    <t>Revisión de informes Obra-Interventoría</t>
  </si>
  <si>
    <t xml:space="preserve">PD-67 Supervisión e interventoría de Contratos de Obra </t>
  </si>
  <si>
    <t>V1: 26/12/2019.
V2: 07/12/2023.</t>
  </si>
  <si>
    <t>FT-137</t>
  </si>
  <si>
    <t>Evaluación de proveedores</t>
  </si>
  <si>
    <t>V1: 26/12/2019.
Anulado el 02/05/2023 a solicitud del líder del proceso, ya que la evaluación se realiza a través
de la supervisión.</t>
  </si>
  <si>
    <t>FT-138</t>
  </si>
  <si>
    <t>Legalización de viáticos y gastos de transporte por comisión</t>
  </si>
  <si>
    <t xml:space="preserve">GI-30 Guía de reporte y manejo de novedades de personal </t>
  </si>
  <si>
    <t>FT-149</t>
  </si>
  <si>
    <t>FT-150</t>
  </si>
  <si>
    <t>GI-36 Programa de desvinculación asistida</t>
  </si>
  <si>
    <t>FT-157</t>
  </si>
  <si>
    <t>Entrevista de retiro</t>
  </si>
  <si>
    <t>V1: 20/01/2020.
V2: 25/10/2023.</t>
  </si>
  <si>
    <t>FT-190</t>
  </si>
  <si>
    <t>Seguimiento Programa Desvinculación Asistida Ex servidores</t>
  </si>
  <si>
    <t>V1: 11/12/2020.</t>
  </si>
  <si>
    <t>FT-191</t>
  </si>
  <si>
    <t>Seguimiento Programa Desvinculación Asistida Pensionados</t>
  </si>
  <si>
    <t>FT-192</t>
  </si>
  <si>
    <t>Estudios Previos para compras por Tienda Virtual</t>
  </si>
  <si>
    <t>PD-83 Adquisiciones a través de la Tienda Virtual del Estado Colombiano</t>
  </si>
  <si>
    <t>V1: 10/08/2021.
V2: 30/08/2021.
V3: 03/08/2023.
V4: 01/11/2023.</t>
  </si>
  <si>
    <t>FT-193</t>
  </si>
  <si>
    <t>Requisitos mínimos para entrega de obra</t>
  </si>
  <si>
    <t>PD-90 Recibo y entrega de obras y áreas de cesiones públicas</t>
  </si>
  <si>
    <t>V1: 25/06/2021.
V2: 13/10/2023.</t>
  </si>
  <si>
    <t>FT-194</t>
  </si>
  <si>
    <t>Estudios previos Contrato de Prestación de Servicios Persona Natural o Jurídica</t>
  </si>
  <si>
    <t>PD-92 Contratación de Prestación de Servicios Profesionales y/o de Apoyo a la Gestión</t>
  </si>
  <si>
    <t>V1: 02/08/2021.
V2: 25/11/2021.
V3: 23/05/2022.
Anulado el 18/01/2023 a solicitud del líder del proceso, pues queda inmerso en el formato Solicitud Contratación de Prestación de Servicios Personales- Persona Natural (FT-228).</t>
  </si>
  <si>
    <t>PD-93</t>
  </si>
  <si>
    <t>Control de salidas no conformes</t>
  </si>
  <si>
    <t>V1: 28/09/2021.
V2: 14/03/2022.</t>
  </si>
  <si>
    <t>FT-195</t>
  </si>
  <si>
    <t>Hoja de seguridad para residuos sólidos peligrosos infecciosos</t>
  </si>
  <si>
    <t>GI-42 Guía para el manejo de residuos generados en el proceso de Gestión Documental</t>
  </si>
  <si>
    <t>V1: 16/09/2021.
V2: 22/09/2023.</t>
  </si>
  <si>
    <t>GI-42</t>
  </si>
  <si>
    <t>Guía para el manejo de residuos generados en el proceso de Gestión Documental</t>
  </si>
  <si>
    <t>V1: 16/09/2021.</t>
  </si>
  <si>
    <t>GI-43</t>
  </si>
  <si>
    <t>GI-43 Política operativa de Integridad, Conflicto de Intereses y Gestión Anti soborno</t>
  </si>
  <si>
    <t>V1: 07/10/2021.
Anulado el 16/11/2022, ya que se adopta en el marco del Comité Institucional de Gestión y Desempeño como un documento tipo política bajo el código PL-07.</t>
  </si>
  <si>
    <t>FT-197</t>
  </si>
  <si>
    <t>V1: 04/11/2021.
V2: 03/08/2023.</t>
  </si>
  <si>
    <t>FT-198</t>
  </si>
  <si>
    <t>Ficha de Información Predial</t>
  </si>
  <si>
    <t>V1: 05/11/2021.
V2: 14/09/2023.</t>
  </si>
  <si>
    <t>FT-199</t>
  </si>
  <si>
    <t>Ficha Censal Unidad Social Residente</t>
  </si>
  <si>
    <t>V1: 05/11/2021.
V2: 19/11/2021.
V3: 19/10/2023.</t>
  </si>
  <si>
    <t>FT-200</t>
  </si>
  <si>
    <t>Ficha Censal - Unidad Social No Residente con Vinculación al Predio</t>
  </si>
  <si>
    <t>V1: 05/11/2021.
V2: 19/10/2023.</t>
  </si>
  <si>
    <t>FT-201</t>
  </si>
  <si>
    <t>Ficha Actividades Económicas</t>
  </si>
  <si>
    <t>FT-202</t>
  </si>
  <si>
    <t>Acuerdo de Confidencialidad y no divulgación de la información</t>
  </si>
  <si>
    <t>GI-44 Guía para trámite de denuncias por actos de corrupción y/o existencia de inhabilidades, incompatibilidades y conflictos de intereses</t>
  </si>
  <si>
    <t>V1: 29/11/2021.</t>
  </si>
  <si>
    <t>GI-44</t>
  </si>
  <si>
    <t>Guía para trámite de denuncias por actos de corrupción y/o existencia de inhabilidades, incompatibilidades y conflictos de intereses</t>
  </si>
  <si>
    <t>V1: 29/11/2021.
V2: 28/12/2023.</t>
  </si>
  <si>
    <t>FT-203</t>
  </si>
  <si>
    <t xml:space="preserve">Lista de Verificación Documental de Trabajos de Auditoría </t>
  </si>
  <si>
    <t>V1: 06/12/2021.
V2: 20/09/2023.</t>
  </si>
  <si>
    <t>PD-94</t>
  </si>
  <si>
    <t>Publicación de informes y pagos a contratistas a través de plataforma SECOP II o su equivalente</t>
  </si>
  <si>
    <t>V1: 23/12/2021.
V2: 21/06/2022.
V3: 24/08/2022.</t>
  </si>
  <si>
    <t>PD-95</t>
  </si>
  <si>
    <t xml:space="preserve">Estructuración del proceso de selección de contratistas para los proyectos que adelante la Empresa </t>
  </si>
  <si>
    <t>V1: 24/12/2021.
V2: 26/05/2022.
Anulado el 16/11/2023 a solicitud del líder del proceso, ya que las actividades que contiene quedaron contempladas en la guía “GI-55 Guía sobre la etapa precontractual, las modalidades de selección de contratistas y vinculación de colaboradores empresariales de la Empresa”.</t>
  </si>
  <si>
    <t>MN-08</t>
  </si>
  <si>
    <t>Manual para la implementación y mantenimiento de la Política de Gestión de Conocimiento y la Innovación</t>
  </si>
  <si>
    <t>V1: 23/12/2021.
Anulado el 25/05/2022 a solicitud del líder del proceso, ya que el manual pasó a ser parte del proceso de Gestión del Conocimiento y la Innovación bajo el código MN-09.</t>
  </si>
  <si>
    <t>GI-45</t>
  </si>
  <si>
    <t>Guía para realizar el proceso de obtención de la licencia de urbanismo y construcción, ejecución, recibo de obras y cesiones urbanísticas, por parte de las entidades competentes</t>
  </si>
  <si>
    <t>V1: 24/12/2021.</t>
  </si>
  <si>
    <t>GI-46</t>
  </si>
  <si>
    <t>Protocolo estados base de datos de predios - módulo JSP7</t>
  </si>
  <si>
    <t>PD-69 Administración de predios</t>
  </si>
  <si>
    <t>V1: 25/01/2022.</t>
  </si>
  <si>
    <t>FT-204</t>
  </si>
  <si>
    <t>Informe de cierre del expediente sin Componente Económico PGS</t>
  </si>
  <si>
    <t>PD-79 Gestión Social en Territorio - PD-23 Adquisición de suelo por enajenación voluntaria, expropiación administrativa o judicial</t>
  </si>
  <si>
    <t>V1: 16/02/2022.
V2: 04/09/2023.</t>
  </si>
  <si>
    <t>Política</t>
  </si>
  <si>
    <t>PL-01</t>
  </si>
  <si>
    <t>Política Integral de Gestión</t>
  </si>
  <si>
    <t>V1: 23/03/2022.</t>
  </si>
  <si>
    <t>FT-206</t>
  </si>
  <si>
    <t>Formato de Política</t>
  </si>
  <si>
    <t>GI-02 Guía para la elaboración y actualización de documentos</t>
  </si>
  <si>
    <t>V1: 23/03/2022.
Anulado el 23/06/2023 a solicitud del líder del proceso, ya que se deja como plantilla.</t>
  </si>
  <si>
    <t>FT-205</t>
  </si>
  <si>
    <t>Selección Auditores Internos de Calidad - Aplicación de Criterios</t>
  </si>
  <si>
    <t>V1: 28/04/2022.
V2: 20/09/2023.</t>
  </si>
  <si>
    <t>Gestión del Conocimiento y la Innovación</t>
  </si>
  <si>
    <t>CP-19</t>
  </si>
  <si>
    <t>Caracterización de Gestión del Conocimiento y la Innovación</t>
  </si>
  <si>
    <t>V1: 22/04/2022.
V2: 10/05/2023.</t>
  </si>
  <si>
    <t>Planeación y Seguimiento Integral de Proyectos</t>
  </si>
  <si>
    <t>CP-20</t>
  </si>
  <si>
    <t xml:space="preserve">Caracterización de Planeación y Seguimiento Integral de Proyectos </t>
  </si>
  <si>
    <t>V1: 28/04/2022.
V2: 05/05/2023.</t>
  </si>
  <si>
    <t>FT-207</t>
  </si>
  <si>
    <t>Informe de inclusión de Unidades Sociales</t>
  </si>
  <si>
    <t>V1: 11/05/2022.
V2: 07/09/2023.</t>
  </si>
  <si>
    <t>FT-208</t>
  </si>
  <si>
    <t>Informe de exclusión de Unidades Sociales</t>
  </si>
  <si>
    <t>V1: 11/05/2022.
V2: 04/09/2023.</t>
  </si>
  <si>
    <t>PL-02</t>
  </si>
  <si>
    <t>Políticas Contables</t>
  </si>
  <si>
    <t>PD-96</t>
  </si>
  <si>
    <t>V1: 02/06/2022.
V2: 07/03/2023.</t>
  </si>
  <si>
    <t>FT-209</t>
  </si>
  <si>
    <t>Certificado de idoneidad y experiencia</t>
  </si>
  <si>
    <t>V1: 01/06/2022. Este formato estaba anteriormente como FT-187 bajo el proceso Gestión Jurídica y Contractual.
Anulado el 18/01/2023 a solicitud del líder del proceso, pues queda inmerso en el formato Solicitud Contratación de Prestación de Servicios Personales- Persona Natural (FT-228).</t>
  </si>
  <si>
    <t>MN-09</t>
  </si>
  <si>
    <t>V1: 31/05/2022. El manual estaba anteriormente como MN-08 bajo el proceso Direccionamiento Estratégico.</t>
  </si>
  <si>
    <t>PL-03</t>
  </si>
  <si>
    <t>Política de Seguridad y Salud en el Trabajo</t>
  </si>
  <si>
    <t>V1: 22/06/2022.</t>
  </si>
  <si>
    <t>PD-97</t>
  </si>
  <si>
    <t>Emisión de conceptos</t>
  </si>
  <si>
    <t>V1: 25/08/2022.</t>
  </si>
  <si>
    <t>FT-210</t>
  </si>
  <si>
    <t>Estudios y documentación previa para la contratación directa</t>
  </si>
  <si>
    <t>V1: 24/08/2022. Dado el ajuste al mapa de procesos aprobado en Comité Institucional de Gestión y Desempeño de junio 9 de 2021, este documento pasa a versión 1 como FT-210 reemplazando el FT-75 Estudios previos contratación directa, que pertenecía anteriormente al proceso Gestión Jurídica y Contractual. 
V2: 29/09/2023.
V3: 20/12/2023.</t>
  </si>
  <si>
    <t>GI-47</t>
  </si>
  <si>
    <t>Guía para la evaluación y selección de los candidatos a través de la plataforma Talento No Palanca</t>
  </si>
  <si>
    <t>V1: 14/09/2022.</t>
  </si>
  <si>
    <t>FT-211</t>
  </si>
  <si>
    <t>Perfil y evaluación candidatos - Talento No Palanca</t>
  </si>
  <si>
    <t>GI-47 Guía para la evaluación y selección de los candidatos a través de la plataforma Talento No Palanca</t>
  </si>
  <si>
    <t>V1: 14/09/2022.
V2: 15/08/2023.</t>
  </si>
  <si>
    <t>FT-212</t>
  </si>
  <si>
    <t>Acta de liquidación de Contrato/Convenio</t>
  </si>
  <si>
    <t>V1: 28/09/2022. Dado el ajuste al mapa de procesos aprobado en Comité Institucional de Gestión y Desempeño de junio 9 de 2021, este documento pasa a versión 1 como FT-212 reemplazando el FT-183 Acta de Liquidación de contratos, que pertenecía anteriormente al proceso Gestión Jurídica y Contractual. 
V2: 03/08/2023.</t>
  </si>
  <si>
    <t>FT-213</t>
  </si>
  <si>
    <t>Constancia de cierre Expediente Contractual</t>
  </si>
  <si>
    <t>V1: 28/09/2022. Dado el ajuste al mapa de procesos aprobado en Comité Institucional de Gestión y Desempeño de junio 9 de 2021, este documento pasa a versión 1 como FT-213 reemplazando el FT-172 Acta de cierre Expediente Contractual, que pertenecía anteriormente al proceso Gestión Jurídica y Contractual. 
V2: 03/08/2023.</t>
  </si>
  <si>
    <t>GI-48</t>
  </si>
  <si>
    <t>Estrategia de articulación interinstitucional</t>
  </si>
  <si>
    <t>V1: 10/10/2022.</t>
  </si>
  <si>
    <t>FT-214</t>
  </si>
  <si>
    <t xml:space="preserve">Ficha Censal Urbano/Rural </t>
  </si>
  <si>
    <t>V1: 10/10/2022.
V2: 19/10/2023.</t>
  </si>
  <si>
    <t>FT-215</t>
  </si>
  <si>
    <t>Acuerdo</t>
  </si>
  <si>
    <t>PD-98 Elaboración, revisión y aprobación de actos administrativos</t>
  </si>
  <si>
    <t>V1: 10/10/2022.
V2: 10/07/2023.</t>
  </si>
  <si>
    <t>FT-216</t>
  </si>
  <si>
    <t>Acuerdo de confidencialidad, declaración de impedimentos, inhabilidades y conflictos de intereses</t>
  </si>
  <si>
    <t>V1: 14/10/2022.
V2: 04/08/2023.</t>
  </si>
  <si>
    <t>PL-04</t>
  </si>
  <si>
    <t>Política de Participación Ciudadana</t>
  </si>
  <si>
    <t>V1: 24/10/2022.</t>
  </si>
  <si>
    <t>PL-05</t>
  </si>
  <si>
    <t>Política de austeridad del gasto de funcionamiento</t>
  </si>
  <si>
    <t>Control Disciplinario Interno</t>
  </si>
  <si>
    <t>CP-21</t>
  </si>
  <si>
    <t>Caracterización de Control Disciplinario Interno</t>
  </si>
  <si>
    <t>V1: 10/11/2022.</t>
  </si>
  <si>
    <t>PL-06</t>
  </si>
  <si>
    <t>Política corporativa sobre derechos humanos</t>
  </si>
  <si>
    <t>V1: 16/11/2022.</t>
  </si>
  <si>
    <t>PL-07</t>
  </si>
  <si>
    <t>Política operativa de Integridad, Conflicto de Intereses y Gestión Anti soborno</t>
  </si>
  <si>
    <t>V1: 16/11/2022. Adoptada en el marco del Comité Institucional de Gestión y Desempeño como un documento tipo política bajo el código PL-07, reemplazando el código GI-43.</t>
  </si>
  <si>
    <t>PL-08</t>
  </si>
  <si>
    <t>Política para la Administración de Riesgos</t>
  </si>
  <si>
    <t>V1: 14/12/2022.
V2: 29/11/2023.</t>
  </si>
  <si>
    <t>PL-09</t>
  </si>
  <si>
    <t>Política de protección de datos personales</t>
  </si>
  <si>
    <t>V1: 21/12/2022.</t>
  </si>
  <si>
    <t>MN-10</t>
  </si>
  <si>
    <t>Manual de Gestión Documental</t>
  </si>
  <si>
    <t>V1: 17/01/2023.</t>
  </si>
  <si>
    <t>FT-217</t>
  </si>
  <si>
    <t xml:space="preserve">Acta de transferencia a Fiducias </t>
  </si>
  <si>
    <t xml:space="preserve">PD-46 Administración Presupuestal </t>
  </si>
  <si>
    <t>V1: 12/12/2022.
V2: 12/09/2023.</t>
  </si>
  <si>
    <t>GI-49</t>
  </si>
  <si>
    <t>Guía de Gestión Integral de Proyectos</t>
  </si>
  <si>
    <t>V1: 22/12/2022.
V2: 27/12/2023.</t>
  </si>
  <si>
    <t>GI-50</t>
  </si>
  <si>
    <t xml:space="preserve">Guía para la construcción y actualización de mapas de conocimiento </t>
  </si>
  <si>
    <t>V1: 23/12/2022.
V2: 28/07/2023.</t>
  </si>
  <si>
    <t>FT-218</t>
  </si>
  <si>
    <t xml:space="preserve">Acta de Constitución </t>
  </si>
  <si>
    <t>GI-49 Guía de Gestión Integral de Proyectos</t>
  </si>
  <si>
    <t>V1: 22/12/2022.
V2: 31/07/2023.</t>
  </si>
  <si>
    <t>FT-219</t>
  </si>
  <si>
    <t xml:space="preserve">Registro de Control de Cambios </t>
  </si>
  <si>
    <t>V1: 22/12/2022.
V2: 13/09/2023.</t>
  </si>
  <si>
    <t>PD-99</t>
  </si>
  <si>
    <t>Estructuración del proceso de contratación Gastos no Técnicos de la Empresa</t>
  </si>
  <si>
    <t>V1: 26/12/2022.</t>
  </si>
  <si>
    <t>FT-220</t>
  </si>
  <si>
    <t>Memorias de espacios de gestión de conocimiento e innovación</t>
  </si>
  <si>
    <t>MN-11 Manual de Herramientas para implementación de la Política de Gestión de Conocimiento y la Innovación</t>
  </si>
  <si>
    <t>V1: 23/12/2022.
V2: 13/09/2023.</t>
  </si>
  <si>
    <t>FT-221</t>
  </si>
  <si>
    <t>Buenas Prácticas</t>
  </si>
  <si>
    <t>FT-222</t>
  </si>
  <si>
    <t>Lecciones aprendidas</t>
  </si>
  <si>
    <t>MN-11</t>
  </si>
  <si>
    <t xml:space="preserve">Manual de Herramientas para implementación de la Política de Gestión de Conocimiento y la Innovación </t>
  </si>
  <si>
    <t>V1: 23/12/2022.</t>
  </si>
  <si>
    <t>GI-51</t>
  </si>
  <si>
    <t>Guía de manejo de documentos electrónicos en el SGDEA</t>
  </si>
  <si>
    <t>MN-10 Manual de Gestión Documental</t>
  </si>
  <si>
    <t>V1: 09/01/2023.</t>
  </si>
  <si>
    <t>FT-223</t>
  </si>
  <si>
    <t xml:space="preserve">Conciliación de información de cuentas por cobrar </t>
  </si>
  <si>
    <t>V1: 17/01/2023.
V2: 10/08/2023.</t>
  </si>
  <si>
    <t>FT-224</t>
  </si>
  <si>
    <t>Conciliación de aportes de capital y transferencias del distrito</t>
  </si>
  <si>
    <t>FT-225</t>
  </si>
  <si>
    <t xml:space="preserve">Seguimiento contable Convenios y Contratos Interadministrativos </t>
  </si>
  <si>
    <t>FT-226</t>
  </si>
  <si>
    <t xml:space="preserve">Legalización de gastos e ingresos derivados de acuerdos internacionales </t>
  </si>
  <si>
    <t>PL-10</t>
  </si>
  <si>
    <t>Política Cero Papel</t>
  </si>
  <si>
    <t>V1: 22/03/2023.</t>
  </si>
  <si>
    <t>FT-228</t>
  </si>
  <si>
    <t xml:space="preserve">Solicitud contratación de prestación de servicios personales </t>
  </si>
  <si>
    <t>PD-92 Contratación de Prestación de Servicios Personales con Persona Natural</t>
  </si>
  <si>
    <t>V1: 23/01/2023.
V2: 31/01/2023.
V3: 10/07/2023.
V4: 26/09/2023.</t>
  </si>
  <si>
    <t>FT-229</t>
  </si>
  <si>
    <t xml:space="preserve">Lista de Chequeo Prestación de Servicios Personales - Persona Natural </t>
  </si>
  <si>
    <t>V1: 19/01/2023.
V2: 31/01/2023.
V3: 10/07/2023.</t>
  </si>
  <si>
    <t>FT-230</t>
  </si>
  <si>
    <t>V1: 19/01/2023.
V2: 21/07/2023.</t>
  </si>
  <si>
    <t>PD-100</t>
  </si>
  <si>
    <t>Inducción Junta Directiva</t>
  </si>
  <si>
    <t>V1: 27/01/2023.</t>
  </si>
  <si>
    <t>PD-101</t>
  </si>
  <si>
    <t>Capacitación Junta Directiva</t>
  </si>
  <si>
    <t>PD-102</t>
  </si>
  <si>
    <t>Evaluación Junta Directiva</t>
  </si>
  <si>
    <t>FT-227</t>
  </si>
  <si>
    <t xml:space="preserve">Solicitud de modificación contractual </t>
  </si>
  <si>
    <t>V1: 29/03/2023. Dado el ajuste al mapa de procesos, aprobado en Comité Institucional de Gestión y Desempeño de junio 9 de 2021, este documento pasa a versión 1 como FT-227 reemplazando el FT-70 Solicitud modificación contractual, que pertenecía anteriormente al proceso Gestión Jurídica y Contractual. 
V2: 10/07/2023.</t>
  </si>
  <si>
    <t>MN-13</t>
  </si>
  <si>
    <t>Manual de competencias y requisitos generales para trabajadores oficiales</t>
  </si>
  <si>
    <t>V1: 24/04/2023.
V2. 13/12/2023.</t>
  </si>
  <si>
    <t>GI-52</t>
  </si>
  <si>
    <t>Guía para la identificación, implementación y control del Diseño y Desarrollo</t>
  </si>
  <si>
    <t>V1: 24/04/2023.
V2: 25/10/2023.</t>
  </si>
  <si>
    <t>FT-231</t>
  </si>
  <si>
    <t>Solicitud de creación o actualización de terceros</t>
  </si>
  <si>
    <t>PD-103 Creación y actualización de terceros en el Sistema Administrativo y Financiero</t>
  </si>
  <si>
    <t>V1: 19/05/2023.
V2: 10/08/2023.</t>
  </si>
  <si>
    <t>PD-103</t>
  </si>
  <si>
    <t>Creación y actualización de terceros en el Sistema Administrativo y Financiero</t>
  </si>
  <si>
    <t>V1: 19/05/2023.</t>
  </si>
  <si>
    <t>FT-232</t>
  </si>
  <si>
    <t>V1: 10/07/2023. Dado el ajuste al mapa de procesos, aprobado en Comité Institucional de Gestión y Desempeño de junio 9 de 2021, este documento pasa a versión 1 como FT-232 en el proceso Gestión Contractual reemplazando el FT-67 que se encontraba asociado al proceso Gestión Jurídica y Contractual.
V2: 18/08/2023.</t>
  </si>
  <si>
    <t xml:space="preserve">FT-233 </t>
  </si>
  <si>
    <t>Mapas de Aseguramiento</t>
  </si>
  <si>
    <t>V1: 04/08/2023.</t>
  </si>
  <si>
    <t>FT-234</t>
  </si>
  <si>
    <t xml:space="preserve">Informe para realizar seguimiento del Sistema Integrado de Conservación </t>
  </si>
  <si>
    <t>V1: 17/07/2023.</t>
  </si>
  <si>
    <t>FT-235</t>
  </si>
  <si>
    <t>Inventario de dispositivos o medios de almacenamiento</t>
  </si>
  <si>
    <t>V1: 26/07/2023.</t>
  </si>
  <si>
    <t>FT-236</t>
  </si>
  <si>
    <t>Inventario de documentos digitalizados</t>
  </si>
  <si>
    <t>FT-237</t>
  </si>
  <si>
    <t>Inventario de documentos electrónicos a preservar</t>
  </si>
  <si>
    <t>V1: 28/07/2023.</t>
  </si>
  <si>
    <t>FT-238</t>
  </si>
  <si>
    <t>V1: 03/08/2023. Dado el ajuste al mapa de procesos aprobado en Comité Institucional de Gestión y Desempeño de junio 9 de 2021, este documento pasa a versión 1 como FT-238 reemplazando el FT-196 Informe de Supervisión, que pertenecía anteriormente al proceso Gestión Jurídica y Contractual.</t>
  </si>
  <si>
    <t>Documento Externo</t>
  </si>
  <si>
    <t>NA</t>
  </si>
  <si>
    <t>Guía para la construcción de Mapas de Aseguramiento</t>
  </si>
  <si>
    <t>PL-11</t>
  </si>
  <si>
    <t>Política de Organización Laboral 
(Teletrabajo, Trabajo en casa, Trabajo presencial)</t>
  </si>
  <si>
    <t>GI-53</t>
  </si>
  <si>
    <t>Guía para la gestión de ofertas de servicio</t>
  </si>
  <si>
    <t>V1: 12/09/2023.</t>
  </si>
  <si>
    <t>PL-12</t>
  </si>
  <si>
    <t>Política de Gestión Documental</t>
  </si>
  <si>
    <t>V1: 04/10/2023.</t>
  </si>
  <si>
    <t>GI-54</t>
  </si>
  <si>
    <t>Guía para la medición de la calidad del servicio prestado a los clientes y partes interesadas</t>
  </si>
  <si>
    <t>V1: 06/10/2023.</t>
  </si>
  <si>
    <t>PD-104</t>
  </si>
  <si>
    <t>Instrucciones Fiduciarias para pago</t>
  </si>
  <si>
    <t>V1: 13/10/2023.
V2: 07/11/2023.</t>
  </si>
  <si>
    <t>FT-239</t>
  </si>
  <si>
    <t>Certificado de cumplimiento del Supervisor para autorizar pagos en los Patrimonios Autónomos</t>
  </si>
  <si>
    <t>PD-104 Instrucciones Fiduciarias para pago</t>
  </si>
  <si>
    <t>FT-240</t>
  </si>
  <si>
    <t xml:space="preserve">Solicitud de instrucción de pagos en los Patrimonios Autónomos </t>
  </si>
  <si>
    <t>V1: 13/10/2023.
Anulado el 01/11/2023 debido a que se optimizó el procedimiento  y se actualziaron los formatos FT-239 y FT-241.</t>
  </si>
  <si>
    <t>FT-241</t>
  </si>
  <si>
    <t>Instrucción Fiduciaria</t>
  </si>
  <si>
    <t>PD-105</t>
  </si>
  <si>
    <t>Programación de la contratación asociada a los rubros de inversión, operación comercial y funcionamiento</t>
  </si>
  <si>
    <t>V1: 19/10/2023.</t>
  </si>
  <si>
    <t>GI-55</t>
  </si>
  <si>
    <t>Guía sobre la etapa precontractual, las modalidades de selección de contratistas y vinculación de colaboradores empresariales de la Empresa</t>
  </si>
  <si>
    <t>V1: 19/10/2023.
V2: 22/12/2023.</t>
  </si>
  <si>
    <t>GI-56</t>
  </si>
  <si>
    <t>Guía para análisis del sector</t>
  </si>
  <si>
    <t>V1: 20/10/2023.</t>
  </si>
  <si>
    <t>GI-57</t>
  </si>
  <si>
    <t>Guía sobre la constitución de garantías para los contratos o convenios celebrados por la Empresa de Renovación y Desarrollo Urbano de Bogotá D.C. en calidad de contratante 
o contratista</t>
  </si>
  <si>
    <t>V1: 13/12/2023.</t>
  </si>
  <si>
    <t>GI-58</t>
  </si>
  <si>
    <t>Guía sobre las medidas, directrices y procedimientos para asegurar la consecución de los fines de la empresa, el cumplimiento contractual y garantizar el debido proceso</t>
  </si>
  <si>
    <t>V1: 21/11/2023.</t>
  </si>
  <si>
    <t>FT-242</t>
  </si>
  <si>
    <t>Estudios previos invitación pública</t>
  </si>
  <si>
    <t xml:space="preserve">V1: 21/11/2023. Dado el ajuste al mapa de procesos aprobado en Comité Institucional de Gestión y Desempeño de junio 9 de 2021, este documento pasa a versión 1 como FT-242 reemplazando el FT-86 Documento de Estudios Previos o Análisis Preliminar Invitación Pública, que pertenecía anteriormente al proceso Gestión Jurídica y Contractual. </t>
  </si>
  <si>
    <t>MN-14</t>
  </si>
  <si>
    <t>Manual de identidad visual</t>
  </si>
  <si>
    <t>V1: 14/12/2023.</t>
  </si>
  <si>
    <t>PD-106</t>
  </si>
  <si>
    <t>Análisis de Áreas en Estudio</t>
  </si>
  <si>
    <t>V1: 29/12/2023.</t>
  </si>
  <si>
    <t>Listado Maestro de 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</si>
</sst>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b/>
      <sz val="16"/>
      <name val="Arial"/>
      <family val="2"/>
    </font>
    <font>
      <sz val="8"/>
      <color indexed="9"/>
      <name val="Calibri"/>
      <family val="2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name val="Calibri"/>
      <family val="2"/>
      <scheme val="minor"/>
    </font>
    <font>
      <sz val="8"/>
      <color indexed="62"/>
      <name val="Calibri"/>
      <family val="2"/>
    </font>
    <font>
      <sz val="8"/>
      <color indexed="10"/>
      <name val="Calibri"/>
      <family val="2"/>
    </font>
    <font>
      <sz val="8"/>
      <color indexed="3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2" fontId="5" fillId="0" borderId="0" xfId="0" applyNumberFormat="1" applyFont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center" vertical="center" wrapText="1"/>
    </xf>
    <xf numFmtId="9" fontId="3" fillId="0" borderId="0" xfId="1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847725</xdr:colOff>
      <xdr:row>0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76200"/>
          <a:ext cx="3619500" cy="361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03\Institucional\SPAP\planeacion\1%20EQUIPO%20SIG%20MIPG\Doc%20SIG\VIGENTES\Estrategicos\Direccion%20estrat\Otros\LMDok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03\Owncloud\Users\HP.DESKTOP-EGJVJ8T\Downloads\LM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MD"/>
      <sheetName val="Hoja1"/>
      <sheetName val="Hoja9"/>
      <sheetName val="Actualizados"/>
      <sheetName val="Anulados"/>
    </sheetNames>
    <sheetDataSet>
      <sheetData sheetId="0"/>
      <sheetData sheetId="1">
        <row r="3">
          <cell r="B3" t="str">
            <v>Direccionamiento Estratégico</v>
          </cell>
          <cell r="D3" t="str">
            <v>Caracterización</v>
          </cell>
          <cell r="F3" t="str">
            <v xml:space="preserve">Vigente </v>
          </cell>
          <cell r="H3" t="str">
            <v>Estratégico</v>
          </cell>
        </row>
        <row r="4">
          <cell r="B4" t="str">
            <v>Gestión de Grupos de Interés</v>
          </cell>
          <cell r="D4" t="str">
            <v>Manual</v>
          </cell>
          <cell r="F4" t="str">
            <v>Obsoleto</v>
          </cell>
          <cell r="H4" t="str">
            <v>Misional</v>
          </cell>
        </row>
        <row r="5">
          <cell r="B5" t="str">
            <v>Gestión del Conocimiento y la Innovación</v>
          </cell>
          <cell r="D5" t="str">
            <v>Procedimiento</v>
          </cell>
          <cell r="H5" t="str">
            <v>Apoyo</v>
          </cell>
        </row>
        <row r="6">
          <cell r="B6" t="str">
            <v>Planeación y Seguimiento Integral de Proyectos</v>
          </cell>
          <cell r="D6" t="str">
            <v>Política</v>
          </cell>
          <cell r="H6" t="str">
            <v>Evaluación</v>
          </cell>
        </row>
        <row r="7">
          <cell r="B7" t="str">
            <v>Formulación de Instrumentos</v>
          </cell>
          <cell r="D7" t="str">
            <v>Guía o Instructivo</v>
          </cell>
        </row>
        <row r="8">
          <cell r="B8" t="str">
            <v>Evaluación Financiera de Proyectos</v>
          </cell>
          <cell r="D8" t="str">
            <v>Formato</v>
          </cell>
        </row>
        <row r="9">
          <cell r="B9" t="str">
            <v>Gestión Predial y Social</v>
          </cell>
          <cell r="D9" t="str">
            <v>Documento Externo</v>
          </cell>
        </row>
        <row r="10">
          <cell r="B10" t="str">
            <v>Ejecución de Proyectos</v>
          </cell>
        </row>
        <row r="11">
          <cell r="B11" t="str">
            <v>Comercialización</v>
          </cell>
        </row>
        <row r="12">
          <cell r="B12" t="str">
            <v>Dirección, Gestión y Seguimiento de Proyectos</v>
          </cell>
        </row>
        <row r="13">
          <cell r="B13" t="str">
            <v>Gestión Jurídica</v>
          </cell>
        </row>
        <row r="14">
          <cell r="B14" t="str">
            <v>Gestión Contractual</v>
          </cell>
        </row>
        <row r="15">
          <cell r="B15" t="str">
            <v>Gestión Financiera</v>
          </cell>
        </row>
        <row r="16">
          <cell r="B16" t="str">
            <v>Gestión de Talento Humano</v>
          </cell>
        </row>
        <row r="17">
          <cell r="B17" t="str">
            <v>Gestión Ambiental</v>
          </cell>
        </row>
        <row r="18">
          <cell r="B18" t="str">
            <v>Gestión de Servicios Logísticos</v>
          </cell>
        </row>
        <row r="19">
          <cell r="B19" t="str">
            <v>Gestión Documental</v>
          </cell>
        </row>
        <row r="20">
          <cell r="B20" t="str">
            <v>Gestión de TIC</v>
          </cell>
        </row>
        <row r="21">
          <cell r="B21" t="str">
            <v>Atención al Ciudadano</v>
          </cell>
        </row>
        <row r="22">
          <cell r="B22" t="str">
            <v>Evaluación y Seguimiento</v>
          </cell>
        </row>
        <row r="23">
          <cell r="B23" t="str">
            <v>Control Disciplinario Interno</v>
          </cell>
        </row>
        <row r="24">
          <cell r="B24" t="str">
            <v>Mejoramiento Continuo</v>
          </cell>
        </row>
        <row r="25">
          <cell r="B25" t="str">
            <v>Gestión Jurídica y Contractual</v>
          </cell>
        </row>
        <row r="26">
          <cell r="B26" t="str">
            <v>Gestión Social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Caracterizaciones"/>
      <sheetName val="Listado Procedimientos"/>
      <sheetName val="Listado Guias o Instructivos"/>
      <sheetName val="Listado Formatos"/>
      <sheetName val="Listado Manuales"/>
      <sheetName val="Listado Documentos Extern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Direccionamiento Estratégico</v>
          </cell>
        </row>
        <row r="4">
          <cell r="B4" t="str">
            <v>Gestión de Grupos de Interés</v>
          </cell>
        </row>
        <row r="5">
          <cell r="B5" t="str">
            <v>Formulación de Instrumentos</v>
          </cell>
        </row>
        <row r="6">
          <cell r="B6" t="str">
            <v>Evaluación Financiera de Proyectos</v>
          </cell>
        </row>
        <row r="7">
          <cell r="B7" t="str">
            <v>Gestión Predial y Social</v>
          </cell>
        </row>
        <row r="8">
          <cell r="B8" t="str">
            <v>Ejecución de Proyectos</v>
          </cell>
        </row>
        <row r="9">
          <cell r="B9" t="str">
            <v>Comercialización</v>
          </cell>
        </row>
        <row r="10">
          <cell r="B10" t="str">
            <v>Dirección, Gestión y Seguimiento de Proyectos</v>
          </cell>
        </row>
        <row r="11">
          <cell r="B11" t="str">
            <v>Gestión Jurídica</v>
          </cell>
        </row>
        <row r="12">
          <cell r="B12" t="str">
            <v>Gestión Contractual</v>
          </cell>
        </row>
        <row r="13">
          <cell r="B13" t="str">
            <v>Gestión Financiera</v>
          </cell>
        </row>
        <row r="14">
          <cell r="B14" t="str">
            <v>Gestión de Talento Humano</v>
          </cell>
        </row>
        <row r="15">
          <cell r="B15" t="str">
            <v>Gestión Ambiental</v>
          </cell>
        </row>
        <row r="16">
          <cell r="B16" t="str">
            <v>Gestión de Servicios Logísticos</v>
          </cell>
        </row>
        <row r="17">
          <cell r="B17" t="str">
            <v>Gestión Documental</v>
          </cell>
        </row>
        <row r="18">
          <cell r="B18" t="str">
            <v>Gestión de TIC</v>
          </cell>
        </row>
        <row r="19">
          <cell r="B19" t="str">
            <v>Atención al Ciudadano</v>
          </cell>
        </row>
        <row r="20">
          <cell r="B20" t="str">
            <v>Evaluación y Seguimiento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7"/>
  <sheetViews>
    <sheetView showGridLines="0" tabSelected="1" zoomScaleNormal="100" zoomScaleSheetLayoutView="100" workbookViewId="0">
      <pane ySplit="4" topLeftCell="A5" activePane="bottomLeft" state="frozen"/>
      <selection pane="bottomLeft" activeCell="A5" sqref="A5"/>
    </sheetView>
  </sheetViews>
  <sheetFormatPr baseColWidth="10" defaultColWidth="38.85546875" defaultRowHeight="11.25" x14ac:dyDescent="0.25"/>
  <cols>
    <col min="1" max="1" width="28.85546875" style="4" customWidth="1"/>
    <col min="2" max="2" width="14" style="4" customWidth="1"/>
    <col min="3" max="3" width="15" style="4" bestFit="1" customWidth="1"/>
    <col min="4" max="4" width="14.140625" style="4" customWidth="1"/>
    <col min="5" max="5" width="8.5703125" style="4" customWidth="1"/>
    <col min="6" max="6" width="61.5703125" style="2" customWidth="1"/>
    <col min="7" max="7" width="21.7109375" style="5" customWidth="1"/>
    <col min="8" max="8" width="11.28515625" style="5" customWidth="1"/>
    <col min="9" max="9" width="10.7109375" style="4" customWidth="1"/>
    <col min="10" max="10" width="66.7109375" style="4" customWidth="1"/>
    <col min="11" max="256" width="38.85546875" style="2"/>
    <col min="257" max="257" width="33.28515625" style="2" customWidth="1"/>
    <col min="258" max="258" width="17" style="2" bestFit="1" customWidth="1"/>
    <col min="259" max="259" width="10.28515625" style="2" bestFit="1" customWidth="1"/>
    <col min="260" max="260" width="7.42578125" style="2" bestFit="1" customWidth="1"/>
    <col min="261" max="261" width="61.5703125" style="2" customWidth="1"/>
    <col min="262" max="262" width="18.42578125" style="2" bestFit="1" customWidth="1"/>
    <col min="263" max="263" width="11.140625" style="2" customWidth="1"/>
    <col min="264" max="264" width="10.140625" style="2" customWidth="1"/>
    <col min="265" max="265" width="66.7109375" style="2" customWidth="1"/>
    <col min="266" max="266" width="14.42578125" style="2" customWidth="1"/>
    <col min="267" max="512" width="38.85546875" style="2"/>
    <col min="513" max="513" width="33.28515625" style="2" customWidth="1"/>
    <col min="514" max="514" width="17" style="2" bestFit="1" customWidth="1"/>
    <col min="515" max="515" width="10.28515625" style="2" bestFit="1" customWidth="1"/>
    <col min="516" max="516" width="7.42578125" style="2" bestFit="1" customWidth="1"/>
    <col min="517" max="517" width="61.5703125" style="2" customWidth="1"/>
    <col min="518" max="518" width="18.42578125" style="2" bestFit="1" customWidth="1"/>
    <col min="519" max="519" width="11.140625" style="2" customWidth="1"/>
    <col min="520" max="520" width="10.140625" style="2" customWidth="1"/>
    <col min="521" max="521" width="66.7109375" style="2" customWidth="1"/>
    <col min="522" max="522" width="14.42578125" style="2" customWidth="1"/>
    <col min="523" max="768" width="38.85546875" style="2"/>
    <col min="769" max="769" width="33.28515625" style="2" customWidth="1"/>
    <col min="770" max="770" width="17" style="2" bestFit="1" customWidth="1"/>
    <col min="771" max="771" width="10.28515625" style="2" bestFit="1" customWidth="1"/>
    <col min="772" max="772" width="7.42578125" style="2" bestFit="1" customWidth="1"/>
    <col min="773" max="773" width="61.5703125" style="2" customWidth="1"/>
    <col min="774" max="774" width="18.42578125" style="2" bestFit="1" customWidth="1"/>
    <col min="775" max="775" width="11.140625" style="2" customWidth="1"/>
    <col min="776" max="776" width="10.140625" style="2" customWidth="1"/>
    <col min="777" max="777" width="66.7109375" style="2" customWidth="1"/>
    <col min="778" max="778" width="14.42578125" style="2" customWidth="1"/>
    <col min="779" max="1024" width="38.85546875" style="2"/>
    <col min="1025" max="1025" width="33.28515625" style="2" customWidth="1"/>
    <col min="1026" max="1026" width="17" style="2" bestFit="1" customWidth="1"/>
    <col min="1027" max="1027" width="10.28515625" style="2" bestFit="1" customWidth="1"/>
    <col min="1028" max="1028" width="7.42578125" style="2" bestFit="1" customWidth="1"/>
    <col min="1029" max="1029" width="61.5703125" style="2" customWidth="1"/>
    <col min="1030" max="1030" width="18.42578125" style="2" bestFit="1" customWidth="1"/>
    <col min="1031" max="1031" width="11.140625" style="2" customWidth="1"/>
    <col min="1032" max="1032" width="10.140625" style="2" customWidth="1"/>
    <col min="1033" max="1033" width="66.7109375" style="2" customWidth="1"/>
    <col min="1034" max="1034" width="14.42578125" style="2" customWidth="1"/>
    <col min="1035" max="1280" width="38.85546875" style="2"/>
    <col min="1281" max="1281" width="33.28515625" style="2" customWidth="1"/>
    <col min="1282" max="1282" width="17" style="2" bestFit="1" customWidth="1"/>
    <col min="1283" max="1283" width="10.28515625" style="2" bestFit="1" customWidth="1"/>
    <col min="1284" max="1284" width="7.42578125" style="2" bestFit="1" customWidth="1"/>
    <col min="1285" max="1285" width="61.5703125" style="2" customWidth="1"/>
    <col min="1286" max="1286" width="18.42578125" style="2" bestFit="1" customWidth="1"/>
    <col min="1287" max="1287" width="11.140625" style="2" customWidth="1"/>
    <col min="1288" max="1288" width="10.140625" style="2" customWidth="1"/>
    <col min="1289" max="1289" width="66.7109375" style="2" customWidth="1"/>
    <col min="1290" max="1290" width="14.42578125" style="2" customWidth="1"/>
    <col min="1291" max="1536" width="38.85546875" style="2"/>
    <col min="1537" max="1537" width="33.28515625" style="2" customWidth="1"/>
    <col min="1538" max="1538" width="17" style="2" bestFit="1" customWidth="1"/>
    <col min="1539" max="1539" width="10.28515625" style="2" bestFit="1" customWidth="1"/>
    <col min="1540" max="1540" width="7.42578125" style="2" bestFit="1" customWidth="1"/>
    <col min="1541" max="1541" width="61.5703125" style="2" customWidth="1"/>
    <col min="1542" max="1542" width="18.42578125" style="2" bestFit="1" customWidth="1"/>
    <col min="1543" max="1543" width="11.140625" style="2" customWidth="1"/>
    <col min="1544" max="1544" width="10.140625" style="2" customWidth="1"/>
    <col min="1545" max="1545" width="66.7109375" style="2" customWidth="1"/>
    <col min="1546" max="1546" width="14.42578125" style="2" customWidth="1"/>
    <col min="1547" max="1792" width="38.85546875" style="2"/>
    <col min="1793" max="1793" width="33.28515625" style="2" customWidth="1"/>
    <col min="1794" max="1794" width="17" style="2" bestFit="1" customWidth="1"/>
    <col min="1795" max="1795" width="10.28515625" style="2" bestFit="1" customWidth="1"/>
    <col min="1796" max="1796" width="7.42578125" style="2" bestFit="1" customWidth="1"/>
    <col min="1797" max="1797" width="61.5703125" style="2" customWidth="1"/>
    <col min="1798" max="1798" width="18.42578125" style="2" bestFit="1" customWidth="1"/>
    <col min="1799" max="1799" width="11.140625" style="2" customWidth="1"/>
    <col min="1800" max="1800" width="10.140625" style="2" customWidth="1"/>
    <col min="1801" max="1801" width="66.7109375" style="2" customWidth="1"/>
    <col min="1802" max="1802" width="14.42578125" style="2" customWidth="1"/>
    <col min="1803" max="2048" width="38.85546875" style="2"/>
    <col min="2049" max="2049" width="33.28515625" style="2" customWidth="1"/>
    <col min="2050" max="2050" width="17" style="2" bestFit="1" customWidth="1"/>
    <col min="2051" max="2051" width="10.28515625" style="2" bestFit="1" customWidth="1"/>
    <col min="2052" max="2052" width="7.42578125" style="2" bestFit="1" customWidth="1"/>
    <col min="2053" max="2053" width="61.5703125" style="2" customWidth="1"/>
    <col min="2054" max="2054" width="18.42578125" style="2" bestFit="1" customWidth="1"/>
    <col min="2055" max="2055" width="11.140625" style="2" customWidth="1"/>
    <col min="2056" max="2056" width="10.140625" style="2" customWidth="1"/>
    <col min="2057" max="2057" width="66.7109375" style="2" customWidth="1"/>
    <col min="2058" max="2058" width="14.42578125" style="2" customWidth="1"/>
    <col min="2059" max="2304" width="38.85546875" style="2"/>
    <col min="2305" max="2305" width="33.28515625" style="2" customWidth="1"/>
    <col min="2306" max="2306" width="17" style="2" bestFit="1" customWidth="1"/>
    <col min="2307" max="2307" width="10.28515625" style="2" bestFit="1" customWidth="1"/>
    <col min="2308" max="2308" width="7.42578125" style="2" bestFit="1" customWidth="1"/>
    <col min="2309" max="2309" width="61.5703125" style="2" customWidth="1"/>
    <col min="2310" max="2310" width="18.42578125" style="2" bestFit="1" customWidth="1"/>
    <col min="2311" max="2311" width="11.140625" style="2" customWidth="1"/>
    <col min="2312" max="2312" width="10.140625" style="2" customWidth="1"/>
    <col min="2313" max="2313" width="66.7109375" style="2" customWidth="1"/>
    <col min="2314" max="2314" width="14.42578125" style="2" customWidth="1"/>
    <col min="2315" max="2560" width="38.85546875" style="2"/>
    <col min="2561" max="2561" width="33.28515625" style="2" customWidth="1"/>
    <col min="2562" max="2562" width="17" style="2" bestFit="1" customWidth="1"/>
    <col min="2563" max="2563" width="10.28515625" style="2" bestFit="1" customWidth="1"/>
    <col min="2564" max="2564" width="7.42578125" style="2" bestFit="1" customWidth="1"/>
    <col min="2565" max="2565" width="61.5703125" style="2" customWidth="1"/>
    <col min="2566" max="2566" width="18.42578125" style="2" bestFit="1" customWidth="1"/>
    <col min="2567" max="2567" width="11.140625" style="2" customWidth="1"/>
    <col min="2568" max="2568" width="10.140625" style="2" customWidth="1"/>
    <col min="2569" max="2569" width="66.7109375" style="2" customWidth="1"/>
    <col min="2570" max="2570" width="14.42578125" style="2" customWidth="1"/>
    <col min="2571" max="2816" width="38.85546875" style="2"/>
    <col min="2817" max="2817" width="33.28515625" style="2" customWidth="1"/>
    <col min="2818" max="2818" width="17" style="2" bestFit="1" customWidth="1"/>
    <col min="2819" max="2819" width="10.28515625" style="2" bestFit="1" customWidth="1"/>
    <col min="2820" max="2820" width="7.42578125" style="2" bestFit="1" customWidth="1"/>
    <col min="2821" max="2821" width="61.5703125" style="2" customWidth="1"/>
    <col min="2822" max="2822" width="18.42578125" style="2" bestFit="1" customWidth="1"/>
    <col min="2823" max="2823" width="11.140625" style="2" customWidth="1"/>
    <col min="2824" max="2824" width="10.140625" style="2" customWidth="1"/>
    <col min="2825" max="2825" width="66.7109375" style="2" customWidth="1"/>
    <col min="2826" max="2826" width="14.42578125" style="2" customWidth="1"/>
    <col min="2827" max="3072" width="38.85546875" style="2"/>
    <col min="3073" max="3073" width="33.28515625" style="2" customWidth="1"/>
    <col min="3074" max="3074" width="17" style="2" bestFit="1" customWidth="1"/>
    <col min="3075" max="3075" width="10.28515625" style="2" bestFit="1" customWidth="1"/>
    <col min="3076" max="3076" width="7.42578125" style="2" bestFit="1" customWidth="1"/>
    <col min="3077" max="3077" width="61.5703125" style="2" customWidth="1"/>
    <col min="3078" max="3078" width="18.42578125" style="2" bestFit="1" customWidth="1"/>
    <col min="3079" max="3079" width="11.140625" style="2" customWidth="1"/>
    <col min="3080" max="3080" width="10.140625" style="2" customWidth="1"/>
    <col min="3081" max="3081" width="66.7109375" style="2" customWidth="1"/>
    <col min="3082" max="3082" width="14.42578125" style="2" customWidth="1"/>
    <col min="3083" max="3328" width="38.85546875" style="2"/>
    <col min="3329" max="3329" width="33.28515625" style="2" customWidth="1"/>
    <col min="3330" max="3330" width="17" style="2" bestFit="1" customWidth="1"/>
    <col min="3331" max="3331" width="10.28515625" style="2" bestFit="1" customWidth="1"/>
    <col min="3332" max="3332" width="7.42578125" style="2" bestFit="1" customWidth="1"/>
    <col min="3333" max="3333" width="61.5703125" style="2" customWidth="1"/>
    <col min="3334" max="3334" width="18.42578125" style="2" bestFit="1" customWidth="1"/>
    <col min="3335" max="3335" width="11.140625" style="2" customWidth="1"/>
    <col min="3336" max="3336" width="10.140625" style="2" customWidth="1"/>
    <col min="3337" max="3337" width="66.7109375" style="2" customWidth="1"/>
    <col min="3338" max="3338" width="14.42578125" style="2" customWidth="1"/>
    <col min="3339" max="3584" width="38.85546875" style="2"/>
    <col min="3585" max="3585" width="33.28515625" style="2" customWidth="1"/>
    <col min="3586" max="3586" width="17" style="2" bestFit="1" customWidth="1"/>
    <col min="3587" max="3587" width="10.28515625" style="2" bestFit="1" customWidth="1"/>
    <col min="3588" max="3588" width="7.42578125" style="2" bestFit="1" customWidth="1"/>
    <col min="3589" max="3589" width="61.5703125" style="2" customWidth="1"/>
    <col min="3590" max="3590" width="18.42578125" style="2" bestFit="1" customWidth="1"/>
    <col min="3591" max="3591" width="11.140625" style="2" customWidth="1"/>
    <col min="3592" max="3592" width="10.140625" style="2" customWidth="1"/>
    <col min="3593" max="3593" width="66.7109375" style="2" customWidth="1"/>
    <col min="3594" max="3594" width="14.42578125" style="2" customWidth="1"/>
    <col min="3595" max="3840" width="38.85546875" style="2"/>
    <col min="3841" max="3841" width="33.28515625" style="2" customWidth="1"/>
    <col min="3842" max="3842" width="17" style="2" bestFit="1" customWidth="1"/>
    <col min="3843" max="3843" width="10.28515625" style="2" bestFit="1" customWidth="1"/>
    <col min="3844" max="3844" width="7.42578125" style="2" bestFit="1" customWidth="1"/>
    <col min="3845" max="3845" width="61.5703125" style="2" customWidth="1"/>
    <col min="3846" max="3846" width="18.42578125" style="2" bestFit="1" customWidth="1"/>
    <col min="3847" max="3847" width="11.140625" style="2" customWidth="1"/>
    <col min="3848" max="3848" width="10.140625" style="2" customWidth="1"/>
    <col min="3849" max="3849" width="66.7109375" style="2" customWidth="1"/>
    <col min="3850" max="3850" width="14.42578125" style="2" customWidth="1"/>
    <col min="3851" max="4096" width="38.85546875" style="2"/>
    <col min="4097" max="4097" width="33.28515625" style="2" customWidth="1"/>
    <col min="4098" max="4098" width="17" style="2" bestFit="1" customWidth="1"/>
    <col min="4099" max="4099" width="10.28515625" style="2" bestFit="1" customWidth="1"/>
    <col min="4100" max="4100" width="7.42578125" style="2" bestFit="1" customWidth="1"/>
    <col min="4101" max="4101" width="61.5703125" style="2" customWidth="1"/>
    <col min="4102" max="4102" width="18.42578125" style="2" bestFit="1" customWidth="1"/>
    <col min="4103" max="4103" width="11.140625" style="2" customWidth="1"/>
    <col min="4104" max="4104" width="10.140625" style="2" customWidth="1"/>
    <col min="4105" max="4105" width="66.7109375" style="2" customWidth="1"/>
    <col min="4106" max="4106" width="14.42578125" style="2" customWidth="1"/>
    <col min="4107" max="4352" width="38.85546875" style="2"/>
    <col min="4353" max="4353" width="33.28515625" style="2" customWidth="1"/>
    <col min="4354" max="4354" width="17" style="2" bestFit="1" customWidth="1"/>
    <col min="4355" max="4355" width="10.28515625" style="2" bestFit="1" customWidth="1"/>
    <col min="4356" max="4356" width="7.42578125" style="2" bestFit="1" customWidth="1"/>
    <col min="4357" max="4357" width="61.5703125" style="2" customWidth="1"/>
    <col min="4358" max="4358" width="18.42578125" style="2" bestFit="1" customWidth="1"/>
    <col min="4359" max="4359" width="11.140625" style="2" customWidth="1"/>
    <col min="4360" max="4360" width="10.140625" style="2" customWidth="1"/>
    <col min="4361" max="4361" width="66.7109375" style="2" customWidth="1"/>
    <col min="4362" max="4362" width="14.42578125" style="2" customWidth="1"/>
    <col min="4363" max="4608" width="38.85546875" style="2"/>
    <col min="4609" max="4609" width="33.28515625" style="2" customWidth="1"/>
    <col min="4610" max="4610" width="17" style="2" bestFit="1" customWidth="1"/>
    <col min="4611" max="4611" width="10.28515625" style="2" bestFit="1" customWidth="1"/>
    <col min="4612" max="4612" width="7.42578125" style="2" bestFit="1" customWidth="1"/>
    <col min="4613" max="4613" width="61.5703125" style="2" customWidth="1"/>
    <col min="4614" max="4614" width="18.42578125" style="2" bestFit="1" customWidth="1"/>
    <col min="4615" max="4615" width="11.140625" style="2" customWidth="1"/>
    <col min="4616" max="4616" width="10.140625" style="2" customWidth="1"/>
    <col min="4617" max="4617" width="66.7109375" style="2" customWidth="1"/>
    <col min="4618" max="4618" width="14.42578125" style="2" customWidth="1"/>
    <col min="4619" max="4864" width="38.85546875" style="2"/>
    <col min="4865" max="4865" width="33.28515625" style="2" customWidth="1"/>
    <col min="4866" max="4866" width="17" style="2" bestFit="1" customWidth="1"/>
    <col min="4867" max="4867" width="10.28515625" style="2" bestFit="1" customWidth="1"/>
    <col min="4868" max="4868" width="7.42578125" style="2" bestFit="1" customWidth="1"/>
    <col min="4869" max="4869" width="61.5703125" style="2" customWidth="1"/>
    <col min="4870" max="4870" width="18.42578125" style="2" bestFit="1" customWidth="1"/>
    <col min="4871" max="4871" width="11.140625" style="2" customWidth="1"/>
    <col min="4872" max="4872" width="10.140625" style="2" customWidth="1"/>
    <col min="4873" max="4873" width="66.7109375" style="2" customWidth="1"/>
    <col min="4874" max="4874" width="14.42578125" style="2" customWidth="1"/>
    <col min="4875" max="5120" width="38.85546875" style="2"/>
    <col min="5121" max="5121" width="33.28515625" style="2" customWidth="1"/>
    <col min="5122" max="5122" width="17" style="2" bestFit="1" customWidth="1"/>
    <col min="5123" max="5123" width="10.28515625" style="2" bestFit="1" customWidth="1"/>
    <col min="5124" max="5124" width="7.42578125" style="2" bestFit="1" customWidth="1"/>
    <col min="5125" max="5125" width="61.5703125" style="2" customWidth="1"/>
    <col min="5126" max="5126" width="18.42578125" style="2" bestFit="1" customWidth="1"/>
    <col min="5127" max="5127" width="11.140625" style="2" customWidth="1"/>
    <col min="5128" max="5128" width="10.140625" style="2" customWidth="1"/>
    <col min="5129" max="5129" width="66.7109375" style="2" customWidth="1"/>
    <col min="5130" max="5130" width="14.42578125" style="2" customWidth="1"/>
    <col min="5131" max="5376" width="38.85546875" style="2"/>
    <col min="5377" max="5377" width="33.28515625" style="2" customWidth="1"/>
    <col min="5378" max="5378" width="17" style="2" bestFit="1" customWidth="1"/>
    <col min="5379" max="5379" width="10.28515625" style="2" bestFit="1" customWidth="1"/>
    <col min="5380" max="5380" width="7.42578125" style="2" bestFit="1" customWidth="1"/>
    <col min="5381" max="5381" width="61.5703125" style="2" customWidth="1"/>
    <col min="5382" max="5382" width="18.42578125" style="2" bestFit="1" customWidth="1"/>
    <col min="5383" max="5383" width="11.140625" style="2" customWidth="1"/>
    <col min="5384" max="5384" width="10.140625" style="2" customWidth="1"/>
    <col min="5385" max="5385" width="66.7109375" style="2" customWidth="1"/>
    <col min="5386" max="5386" width="14.42578125" style="2" customWidth="1"/>
    <col min="5387" max="5632" width="38.85546875" style="2"/>
    <col min="5633" max="5633" width="33.28515625" style="2" customWidth="1"/>
    <col min="5634" max="5634" width="17" style="2" bestFit="1" customWidth="1"/>
    <col min="5635" max="5635" width="10.28515625" style="2" bestFit="1" customWidth="1"/>
    <col min="5636" max="5636" width="7.42578125" style="2" bestFit="1" customWidth="1"/>
    <col min="5637" max="5637" width="61.5703125" style="2" customWidth="1"/>
    <col min="5638" max="5638" width="18.42578125" style="2" bestFit="1" customWidth="1"/>
    <col min="5639" max="5639" width="11.140625" style="2" customWidth="1"/>
    <col min="5640" max="5640" width="10.140625" style="2" customWidth="1"/>
    <col min="5641" max="5641" width="66.7109375" style="2" customWidth="1"/>
    <col min="5642" max="5642" width="14.42578125" style="2" customWidth="1"/>
    <col min="5643" max="5888" width="38.85546875" style="2"/>
    <col min="5889" max="5889" width="33.28515625" style="2" customWidth="1"/>
    <col min="5890" max="5890" width="17" style="2" bestFit="1" customWidth="1"/>
    <col min="5891" max="5891" width="10.28515625" style="2" bestFit="1" customWidth="1"/>
    <col min="5892" max="5892" width="7.42578125" style="2" bestFit="1" customWidth="1"/>
    <col min="5893" max="5893" width="61.5703125" style="2" customWidth="1"/>
    <col min="5894" max="5894" width="18.42578125" style="2" bestFit="1" customWidth="1"/>
    <col min="5895" max="5895" width="11.140625" style="2" customWidth="1"/>
    <col min="5896" max="5896" width="10.140625" style="2" customWidth="1"/>
    <col min="5897" max="5897" width="66.7109375" style="2" customWidth="1"/>
    <col min="5898" max="5898" width="14.42578125" style="2" customWidth="1"/>
    <col min="5899" max="6144" width="38.85546875" style="2"/>
    <col min="6145" max="6145" width="33.28515625" style="2" customWidth="1"/>
    <col min="6146" max="6146" width="17" style="2" bestFit="1" customWidth="1"/>
    <col min="6147" max="6147" width="10.28515625" style="2" bestFit="1" customWidth="1"/>
    <col min="6148" max="6148" width="7.42578125" style="2" bestFit="1" customWidth="1"/>
    <col min="6149" max="6149" width="61.5703125" style="2" customWidth="1"/>
    <col min="6150" max="6150" width="18.42578125" style="2" bestFit="1" customWidth="1"/>
    <col min="6151" max="6151" width="11.140625" style="2" customWidth="1"/>
    <col min="6152" max="6152" width="10.140625" style="2" customWidth="1"/>
    <col min="6153" max="6153" width="66.7109375" style="2" customWidth="1"/>
    <col min="6154" max="6154" width="14.42578125" style="2" customWidth="1"/>
    <col min="6155" max="6400" width="38.85546875" style="2"/>
    <col min="6401" max="6401" width="33.28515625" style="2" customWidth="1"/>
    <col min="6402" max="6402" width="17" style="2" bestFit="1" customWidth="1"/>
    <col min="6403" max="6403" width="10.28515625" style="2" bestFit="1" customWidth="1"/>
    <col min="6404" max="6404" width="7.42578125" style="2" bestFit="1" customWidth="1"/>
    <col min="6405" max="6405" width="61.5703125" style="2" customWidth="1"/>
    <col min="6406" max="6406" width="18.42578125" style="2" bestFit="1" customWidth="1"/>
    <col min="6407" max="6407" width="11.140625" style="2" customWidth="1"/>
    <col min="6408" max="6408" width="10.140625" style="2" customWidth="1"/>
    <col min="6409" max="6409" width="66.7109375" style="2" customWidth="1"/>
    <col min="6410" max="6410" width="14.42578125" style="2" customWidth="1"/>
    <col min="6411" max="6656" width="38.85546875" style="2"/>
    <col min="6657" max="6657" width="33.28515625" style="2" customWidth="1"/>
    <col min="6658" max="6658" width="17" style="2" bestFit="1" customWidth="1"/>
    <col min="6659" max="6659" width="10.28515625" style="2" bestFit="1" customWidth="1"/>
    <col min="6660" max="6660" width="7.42578125" style="2" bestFit="1" customWidth="1"/>
    <col min="6661" max="6661" width="61.5703125" style="2" customWidth="1"/>
    <col min="6662" max="6662" width="18.42578125" style="2" bestFit="1" customWidth="1"/>
    <col min="6663" max="6663" width="11.140625" style="2" customWidth="1"/>
    <col min="6664" max="6664" width="10.140625" style="2" customWidth="1"/>
    <col min="6665" max="6665" width="66.7109375" style="2" customWidth="1"/>
    <col min="6666" max="6666" width="14.42578125" style="2" customWidth="1"/>
    <col min="6667" max="6912" width="38.85546875" style="2"/>
    <col min="6913" max="6913" width="33.28515625" style="2" customWidth="1"/>
    <col min="6914" max="6914" width="17" style="2" bestFit="1" customWidth="1"/>
    <col min="6915" max="6915" width="10.28515625" style="2" bestFit="1" customWidth="1"/>
    <col min="6916" max="6916" width="7.42578125" style="2" bestFit="1" customWidth="1"/>
    <col min="6917" max="6917" width="61.5703125" style="2" customWidth="1"/>
    <col min="6918" max="6918" width="18.42578125" style="2" bestFit="1" customWidth="1"/>
    <col min="6919" max="6919" width="11.140625" style="2" customWidth="1"/>
    <col min="6920" max="6920" width="10.140625" style="2" customWidth="1"/>
    <col min="6921" max="6921" width="66.7109375" style="2" customWidth="1"/>
    <col min="6922" max="6922" width="14.42578125" style="2" customWidth="1"/>
    <col min="6923" max="7168" width="38.85546875" style="2"/>
    <col min="7169" max="7169" width="33.28515625" style="2" customWidth="1"/>
    <col min="7170" max="7170" width="17" style="2" bestFit="1" customWidth="1"/>
    <col min="7171" max="7171" width="10.28515625" style="2" bestFit="1" customWidth="1"/>
    <col min="7172" max="7172" width="7.42578125" style="2" bestFit="1" customWidth="1"/>
    <col min="7173" max="7173" width="61.5703125" style="2" customWidth="1"/>
    <col min="7174" max="7174" width="18.42578125" style="2" bestFit="1" customWidth="1"/>
    <col min="7175" max="7175" width="11.140625" style="2" customWidth="1"/>
    <col min="7176" max="7176" width="10.140625" style="2" customWidth="1"/>
    <col min="7177" max="7177" width="66.7109375" style="2" customWidth="1"/>
    <col min="7178" max="7178" width="14.42578125" style="2" customWidth="1"/>
    <col min="7179" max="7424" width="38.85546875" style="2"/>
    <col min="7425" max="7425" width="33.28515625" style="2" customWidth="1"/>
    <col min="7426" max="7426" width="17" style="2" bestFit="1" customWidth="1"/>
    <col min="7427" max="7427" width="10.28515625" style="2" bestFit="1" customWidth="1"/>
    <col min="7428" max="7428" width="7.42578125" style="2" bestFit="1" customWidth="1"/>
    <col min="7429" max="7429" width="61.5703125" style="2" customWidth="1"/>
    <col min="7430" max="7430" width="18.42578125" style="2" bestFit="1" customWidth="1"/>
    <col min="7431" max="7431" width="11.140625" style="2" customWidth="1"/>
    <col min="7432" max="7432" width="10.140625" style="2" customWidth="1"/>
    <col min="7433" max="7433" width="66.7109375" style="2" customWidth="1"/>
    <col min="7434" max="7434" width="14.42578125" style="2" customWidth="1"/>
    <col min="7435" max="7680" width="38.85546875" style="2"/>
    <col min="7681" max="7681" width="33.28515625" style="2" customWidth="1"/>
    <col min="7682" max="7682" width="17" style="2" bestFit="1" customWidth="1"/>
    <col min="7683" max="7683" width="10.28515625" style="2" bestFit="1" customWidth="1"/>
    <col min="7684" max="7684" width="7.42578125" style="2" bestFit="1" customWidth="1"/>
    <col min="7685" max="7685" width="61.5703125" style="2" customWidth="1"/>
    <col min="7686" max="7686" width="18.42578125" style="2" bestFit="1" customWidth="1"/>
    <col min="7687" max="7687" width="11.140625" style="2" customWidth="1"/>
    <col min="7688" max="7688" width="10.140625" style="2" customWidth="1"/>
    <col min="7689" max="7689" width="66.7109375" style="2" customWidth="1"/>
    <col min="7690" max="7690" width="14.42578125" style="2" customWidth="1"/>
    <col min="7691" max="7936" width="38.85546875" style="2"/>
    <col min="7937" max="7937" width="33.28515625" style="2" customWidth="1"/>
    <col min="7938" max="7938" width="17" style="2" bestFit="1" customWidth="1"/>
    <col min="7939" max="7939" width="10.28515625" style="2" bestFit="1" customWidth="1"/>
    <col min="7940" max="7940" width="7.42578125" style="2" bestFit="1" customWidth="1"/>
    <col min="7941" max="7941" width="61.5703125" style="2" customWidth="1"/>
    <col min="7942" max="7942" width="18.42578125" style="2" bestFit="1" customWidth="1"/>
    <col min="7943" max="7943" width="11.140625" style="2" customWidth="1"/>
    <col min="7944" max="7944" width="10.140625" style="2" customWidth="1"/>
    <col min="7945" max="7945" width="66.7109375" style="2" customWidth="1"/>
    <col min="7946" max="7946" width="14.42578125" style="2" customWidth="1"/>
    <col min="7947" max="8192" width="38.85546875" style="2"/>
    <col min="8193" max="8193" width="33.28515625" style="2" customWidth="1"/>
    <col min="8194" max="8194" width="17" style="2" bestFit="1" customWidth="1"/>
    <col min="8195" max="8195" width="10.28515625" style="2" bestFit="1" customWidth="1"/>
    <col min="8196" max="8196" width="7.42578125" style="2" bestFit="1" customWidth="1"/>
    <col min="8197" max="8197" width="61.5703125" style="2" customWidth="1"/>
    <col min="8198" max="8198" width="18.42578125" style="2" bestFit="1" customWidth="1"/>
    <col min="8199" max="8199" width="11.140625" style="2" customWidth="1"/>
    <col min="8200" max="8200" width="10.140625" style="2" customWidth="1"/>
    <col min="8201" max="8201" width="66.7109375" style="2" customWidth="1"/>
    <col min="8202" max="8202" width="14.42578125" style="2" customWidth="1"/>
    <col min="8203" max="8448" width="38.85546875" style="2"/>
    <col min="8449" max="8449" width="33.28515625" style="2" customWidth="1"/>
    <col min="8450" max="8450" width="17" style="2" bestFit="1" customWidth="1"/>
    <col min="8451" max="8451" width="10.28515625" style="2" bestFit="1" customWidth="1"/>
    <col min="8452" max="8452" width="7.42578125" style="2" bestFit="1" customWidth="1"/>
    <col min="8453" max="8453" width="61.5703125" style="2" customWidth="1"/>
    <col min="8454" max="8454" width="18.42578125" style="2" bestFit="1" customWidth="1"/>
    <col min="8455" max="8455" width="11.140625" style="2" customWidth="1"/>
    <col min="8456" max="8456" width="10.140625" style="2" customWidth="1"/>
    <col min="8457" max="8457" width="66.7109375" style="2" customWidth="1"/>
    <col min="8458" max="8458" width="14.42578125" style="2" customWidth="1"/>
    <col min="8459" max="8704" width="38.85546875" style="2"/>
    <col min="8705" max="8705" width="33.28515625" style="2" customWidth="1"/>
    <col min="8706" max="8706" width="17" style="2" bestFit="1" customWidth="1"/>
    <col min="8707" max="8707" width="10.28515625" style="2" bestFit="1" customWidth="1"/>
    <col min="8708" max="8708" width="7.42578125" style="2" bestFit="1" customWidth="1"/>
    <col min="8709" max="8709" width="61.5703125" style="2" customWidth="1"/>
    <col min="8710" max="8710" width="18.42578125" style="2" bestFit="1" customWidth="1"/>
    <col min="8711" max="8711" width="11.140625" style="2" customWidth="1"/>
    <col min="8712" max="8712" width="10.140625" style="2" customWidth="1"/>
    <col min="8713" max="8713" width="66.7109375" style="2" customWidth="1"/>
    <col min="8714" max="8714" width="14.42578125" style="2" customWidth="1"/>
    <col min="8715" max="8960" width="38.85546875" style="2"/>
    <col min="8961" max="8961" width="33.28515625" style="2" customWidth="1"/>
    <col min="8962" max="8962" width="17" style="2" bestFit="1" customWidth="1"/>
    <col min="8963" max="8963" width="10.28515625" style="2" bestFit="1" customWidth="1"/>
    <col min="8964" max="8964" width="7.42578125" style="2" bestFit="1" customWidth="1"/>
    <col min="8965" max="8965" width="61.5703125" style="2" customWidth="1"/>
    <col min="8966" max="8966" width="18.42578125" style="2" bestFit="1" customWidth="1"/>
    <col min="8967" max="8967" width="11.140625" style="2" customWidth="1"/>
    <col min="8968" max="8968" width="10.140625" style="2" customWidth="1"/>
    <col min="8969" max="8969" width="66.7109375" style="2" customWidth="1"/>
    <col min="8970" max="8970" width="14.42578125" style="2" customWidth="1"/>
    <col min="8971" max="9216" width="38.85546875" style="2"/>
    <col min="9217" max="9217" width="33.28515625" style="2" customWidth="1"/>
    <col min="9218" max="9218" width="17" style="2" bestFit="1" customWidth="1"/>
    <col min="9219" max="9219" width="10.28515625" style="2" bestFit="1" customWidth="1"/>
    <col min="9220" max="9220" width="7.42578125" style="2" bestFit="1" customWidth="1"/>
    <col min="9221" max="9221" width="61.5703125" style="2" customWidth="1"/>
    <col min="9222" max="9222" width="18.42578125" style="2" bestFit="1" customWidth="1"/>
    <col min="9223" max="9223" width="11.140625" style="2" customWidth="1"/>
    <col min="9224" max="9224" width="10.140625" style="2" customWidth="1"/>
    <col min="9225" max="9225" width="66.7109375" style="2" customWidth="1"/>
    <col min="9226" max="9226" width="14.42578125" style="2" customWidth="1"/>
    <col min="9227" max="9472" width="38.85546875" style="2"/>
    <col min="9473" max="9473" width="33.28515625" style="2" customWidth="1"/>
    <col min="9474" max="9474" width="17" style="2" bestFit="1" customWidth="1"/>
    <col min="9475" max="9475" width="10.28515625" style="2" bestFit="1" customWidth="1"/>
    <col min="9476" max="9476" width="7.42578125" style="2" bestFit="1" customWidth="1"/>
    <col min="9477" max="9477" width="61.5703125" style="2" customWidth="1"/>
    <col min="9478" max="9478" width="18.42578125" style="2" bestFit="1" customWidth="1"/>
    <col min="9479" max="9479" width="11.140625" style="2" customWidth="1"/>
    <col min="9480" max="9480" width="10.140625" style="2" customWidth="1"/>
    <col min="9481" max="9481" width="66.7109375" style="2" customWidth="1"/>
    <col min="9482" max="9482" width="14.42578125" style="2" customWidth="1"/>
    <col min="9483" max="9728" width="38.85546875" style="2"/>
    <col min="9729" max="9729" width="33.28515625" style="2" customWidth="1"/>
    <col min="9730" max="9730" width="17" style="2" bestFit="1" customWidth="1"/>
    <col min="9731" max="9731" width="10.28515625" style="2" bestFit="1" customWidth="1"/>
    <col min="9732" max="9732" width="7.42578125" style="2" bestFit="1" customWidth="1"/>
    <col min="9733" max="9733" width="61.5703125" style="2" customWidth="1"/>
    <col min="9734" max="9734" width="18.42578125" style="2" bestFit="1" customWidth="1"/>
    <col min="9735" max="9735" width="11.140625" style="2" customWidth="1"/>
    <col min="9736" max="9736" width="10.140625" style="2" customWidth="1"/>
    <col min="9737" max="9737" width="66.7109375" style="2" customWidth="1"/>
    <col min="9738" max="9738" width="14.42578125" style="2" customWidth="1"/>
    <col min="9739" max="9984" width="38.85546875" style="2"/>
    <col min="9985" max="9985" width="33.28515625" style="2" customWidth="1"/>
    <col min="9986" max="9986" width="17" style="2" bestFit="1" customWidth="1"/>
    <col min="9987" max="9987" width="10.28515625" style="2" bestFit="1" customWidth="1"/>
    <col min="9988" max="9988" width="7.42578125" style="2" bestFit="1" customWidth="1"/>
    <col min="9989" max="9989" width="61.5703125" style="2" customWidth="1"/>
    <col min="9990" max="9990" width="18.42578125" style="2" bestFit="1" customWidth="1"/>
    <col min="9991" max="9991" width="11.140625" style="2" customWidth="1"/>
    <col min="9992" max="9992" width="10.140625" style="2" customWidth="1"/>
    <col min="9993" max="9993" width="66.7109375" style="2" customWidth="1"/>
    <col min="9994" max="9994" width="14.42578125" style="2" customWidth="1"/>
    <col min="9995" max="10240" width="38.85546875" style="2"/>
    <col min="10241" max="10241" width="33.28515625" style="2" customWidth="1"/>
    <col min="10242" max="10242" width="17" style="2" bestFit="1" customWidth="1"/>
    <col min="10243" max="10243" width="10.28515625" style="2" bestFit="1" customWidth="1"/>
    <col min="10244" max="10244" width="7.42578125" style="2" bestFit="1" customWidth="1"/>
    <col min="10245" max="10245" width="61.5703125" style="2" customWidth="1"/>
    <col min="10246" max="10246" width="18.42578125" style="2" bestFit="1" customWidth="1"/>
    <col min="10247" max="10247" width="11.140625" style="2" customWidth="1"/>
    <col min="10248" max="10248" width="10.140625" style="2" customWidth="1"/>
    <col min="10249" max="10249" width="66.7109375" style="2" customWidth="1"/>
    <col min="10250" max="10250" width="14.42578125" style="2" customWidth="1"/>
    <col min="10251" max="10496" width="38.85546875" style="2"/>
    <col min="10497" max="10497" width="33.28515625" style="2" customWidth="1"/>
    <col min="10498" max="10498" width="17" style="2" bestFit="1" customWidth="1"/>
    <col min="10499" max="10499" width="10.28515625" style="2" bestFit="1" customWidth="1"/>
    <col min="10500" max="10500" width="7.42578125" style="2" bestFit="1" customWidth="1"/>
    <col min="10501" max="10501" width="61.5703125" style="2" customWidth="1"/>
    <col min="10502" max="10502" width="18.42578125" style="2" bestFit="1" customWidth="1"/>
    <col min="10503" max="10503" width="11.140625" style="2" customWidth="1"/>
    <col min="10504" max="10504" width="10.140625" style="2" customWidth="1"/>
    <col min="10505" max="10505" width="66.7109375" style="2" customWidth="1"/>
    <col min="10506" max="10506" width="14.42578125" style="2" customWidth="1"/>
    <col min="10507" max="10752" width="38.85546875" style="2"/>
    <col min="10753" max="10753" width="33.28515625" style="2" customWidth="1"/>
    <col min="10754" max="10754" width="17" style="2" bestFit="1" customWidth="1"/>
    <col min="10755" max="10755" width="10.28515625" style="2" bestFit="1" customWidth="1"/>
    <col min="10756" max="10756" width="7.42578125" style="2" bestFit="1" customWidth="1"/>
    <col min="10757" max="10757" width="61.5703125" style="2" customWidth="1"/>
    <col min="10758" max="10758" width="18.42578125" style="2" bestFit="1" customWidth="1"/>
    <col min="10759" max="10759" width="11.140625" style="2" customWidth="1"/>
    <col min="10760" max="10760" width="10.140625" style="2" customWidth="1"/>
    <col min="10761" max="10761" width="66.7109375" style="2" customWidth="1"/>
    <col min="10762" max="10762" width="14.42578125" style="2" customWidth="1"/>
    <col min="10763" max="11008" width="38.85546875" style="2"/>
    <col min="11009" max="11009" width="33.28515625" style="2" customWidth="1"/>
    <col min="11010" max="11010" width="17" style="2" bestFit="1" customWidth="1"/>
    <col min="11011" max="11011" width="10.28515625" style="2" bestFit="1" customWidth="1"/>
    <col min="11012" max="11012" width="7.42578125" style="2" bestFit="1" customWidth="1"/>
    <col min="11013" max="11013" width="61.5703125" style="2" customWidth="1"/>
    <col min="11014" max="11014" width="18.42578125" style="2" bestFit="1" customWidth="1"/>
    <col min="11015" max="11015" width="11.140625" style="2" customWidth="1"/>
    <col min="11016" max="11016" width="10.140625" style="2" customWidth="1"/>
    <col min="11017" max="11017" width="66.7109375" style="2" customWidth="1"/>
    <col min="11018" max="11018" width="14.42578125" style="2" customWidth="1"/>
    <col min="11019" max="11264" width="38.85546875" style="2"/>
    <col min="11265" max="11265" width="33.28515625" style="2" customWidth="1"/>
    <col min="11266" max="11266" width="17" style="2" bestFit="1" customWidth="1"/>
    <col min="11267" max="11267" width="10.28515625" style="2" bestFit="1" customWidth="1"/>
    <col min="11268" max="11268" width="7.42578125" style="2" bestFit="1" customWidth="1"/>
    <col min="11269" max="11269" width="61.5703125" style="2" customWidth="1"/>
    <col min="11270" max="11270" width="18.42578125" style="2" bestFit="1" customWidth="1"/>
    <col min="11271" max="11271" width="11.140625" style="2" customWidth="1"/>
    <col min="11272" max="11272" width="10.140625" style="2" customWidth="1"/>
    <col min="11273" max="11273" width="66.7109375" style="2" customWidth="1"/>
    <col min="11274" max="11274" width="14.42578125" style="2" customWidth="1"/>
    <col min="11275" max="11520" width="38.85546875" style="2"/>
    <col min="11521" max="11521" width="33.28515625" style="2" customWidth="1"/>
    <col min="11522" max="11522" width="17" style="2" bestFit="1" customWidth="1"/>
    <col min="11523" max="11523" width="10.28515625" style="2" bestFit="1" customWidth="1"/>
    <col min="11524" max="11524" width="7.42578125" style="2" bestFit="1" customWidth="1"/>
    <col min="11525" max="11525" width="61.5703125" style="2" customWidth="1"/>
    <col min="11526" max="11526" width="18.42578125" style="2" bestFit="1" customWidth="1"/>
    <col min="11527" max="11527" width="11.140625" style="2" customWidth="1"/>
    <col min="11528" max="11528" width="10.140625" style="2" customWidth="1"/>
    <col min="11529" max="11529" width="66.7109375" style="2" customWidth="1"/>
    <col min="11530" max="11530" width="14.42578125" style="2" customWidth="1"/>
    <col min="11531" max="11776" width="38.85546875" style="2"/>
    <col min="11777" max="11777" width="33.28515625" style="2" customWidth="1"/>
    <col min="11778" max="11778" width="17" style="2" bestFit="1" customWidth="1"/>
    <col min="11779" max="11779" width="10.28515625" style="2" bestFit="1" customWidth="1"/>
    <col min="11780" max="11780" width="7.42578125" style="2" bestFit="1" customWidth="1"/>
    <col min="11781" max="11781" width="61.5703125" style="2" customWidth="1"/>
    <col min="11782" max="11782" width="18.42578125" style="2" bestFit="1" customWidth="1"/>
    <col min="11783" max="11783" width="11.140625" style="2" customWidth="1"/>
    <col min="11784" max="11784" width="10.140625" style="2" customWidth="1"/>
    <col min="11785" max="11785" width="66.7109375" style="2" customWidth="1"/>
    <col min="11786" max="11786" width="14.42578125" style="2" customWidth="1"/>
    <col min="11787" max="12032" width="38.85546875" style="2"/>
    <col min="12033" max="12033" width="33.28515625" style="2" customWidth="1"/>
    <col min="12034" max="12034" width="17" style="2" bestFit="1" customWidth="1"/>
    <col min="12035" max="12035" width="10.28515625" style="2" bestFit="1" customWidth="1"/>
    <col min="12036" max="12036" width="7.42578125" style="2" bestFit="1" customWidth="1"/>
    <col min="12037" max="12037" width="61.5703125" style="2" customWidth="1"/>
    <col min="12038" max="12038" width="18.42578125" style="2" bestFit="1" customWidth="1"/>
    <col min="12039" max="12039" width="11.140625" style="2" customWidth="1"/>
    <col min="12040" max="12040" width="10.140625" style="2" customWidth="1"/>
    <col min="12041" max="12041" width="66.7109375" style="2" customWidth="1"/>
    <col min="12042" max="12042" width="14.42578125" style="2" customWidth="1"/>
    <col min="12043" max="12288" width="38.85546875" style="2"/>
    <col min="12289" max="12289" width="33.28515625" style="2" customWidth="1"/>
    <col min="12290" max="12290" width="17" style="2" bestFit="1" customWidth="1"/>
    <col min="12291" max="12291" width="10.28515625" style="2" bestFit="1" customWidth="1"/>
    <col min="12292" max="12292" width="7.42578125" style="2" bestFit="1" customWidth="1"/>
    <col min="12293" max="12293" width="61.5703125" style="2" customWidth="1"/>
    <col min="12294" max="12294" width="18.42578125" style="2" bestFit="1" customWidth="1"/>
    <col min="12295" max="12295" width="11.140625" style="2" customWidth="1"/>
    <col min="12296" max="12296" width="10.140625" style="2" customWidth="1"/>
    <col min="12297" max="12297" width="66.7109375" style="2" customWidth="1"/>
    <col min="12298" max="12298" width="14.42578125" style="2" customWidth="1"/>
    <col min="12299" max="12544" width="38.85546875" style="2"/>
    <col min="12545" max="12545" width="33.28515625" style="2" customWidth="1"/>
    <col min="12546" max="12546" width="17" style="2" bestFit="1" customWidth="1"/>
    <col min="12547" max="12547" width="10.28515625" style="2" bestFit="1" customWidth="1"/>
    <col min="12548" max="12548" width="7.42578125" style="2" bestFit="1" customWidth="1"/>
    <col min="12549" max="12549" width="61.5703125" style="2" customWidth="1"/>
    <col min="12550" max="12550" width="18.42578125" style="2" bestFit="1" customWidth="1"/>
    <col min="12551" max="12551" width="11.140625" style="2" customWidth="1"/>
    <col min="12552" max="12552" width="10.140625" style="2" customWidth="1"/>
    <col min="12553" max="12553" width="66.7109375" style="2" customWidth="1"/>
    <col min="12554" max="12554" width="14.42578125" style="2" customWidth="1"/>
    <col min="12555" max="12800" width="38.85546875" style="2"/>
    <col min="12801" max="12801" width="33.28515625" style="2" customWidth="1"/>
    <col min="12802" max="12802" width="17" style="2" bestFit="1" customWidth="1"/>
    <col min="12803" max="12803" width="10.28515625" style="2" bestFit="1" customWidth="1"/>
    <col min="12804" max="12804" width="7.42578125" style="2" bestFit="1" customWidth="1"/>
    <col min="12805" max="12805" width="61.5703125" style="2" customWidth="1"/>
    <col min="12806" max="12806" width="18.42578125" style="2" bestFit="1" customWidth="1"/>
    <col min="12807" max="12807" width="11.140625" style="2" customWidth="1"/>
    <col min="12808" max="12808" width="10.140625" style="2" customWidth="1"/>
    <col min="12809" max="12809" width="66.7109375" style="2" customWidth="1"/>
    <col min="12810" max="12810" width="14.42578125" style="2" customWidth="1"/>
    <col min="12811" max="13056" width="38.85546875" style="2"/>
    <col min="13057" max="13057" width="33.28515625" style="2" customWidth="1"/>
    <col min="13058" max="13058" width="17" style="2" bestFit="1" customWidth="1"/>
    <col min="13059" max="13059" width="10.28515625" style="2" bestFit="1" customWidth="1"/>
    <col min="13060" max="13060" width="7.42578125" style="2" bestFit="1" customWidth="1"/>
    <col min="13061" max="13061" width="61.5703125" style="2" customWidth="1"/>
    <col min="13062" max="13062" width="18.42578125" style="2" bestFit="1" customWidth="1"/>
    <col min="13063" max="13063" width="11.140625" style="2" customWidth="1"/>
    <col min="13064" max="13064" width="10.140625" style="2" customWidth="1"/>
    <col min="13065" max="13065" width="66.7109375" style="2" customWidth="1"/>
    <col min="13066" max="13066" width="14.42578125" style="2" customWidth="1"/>
    <col min="13067" max="13312" width="38.85546875" style="2"/>
    <col min="13313" max="13313" width="33.28515625" style="2" customWidth="1"/>
    <col min="13314" max="13314" width="17" style="2" bestFit="1" customWidth="1"/>
    <col min="13315" max="13315" width="10.28515625" style="2" bestFit="1" customWidth="1"/>
    <col min="13316" max="13316" width="7.42578125" style="2" bestFit="1" customWidth="1"/>
    <col min="13317" max="13317" width="61.5703125" style="2" customWidth="1"/>
    <col min="13318" max="13318" width="18.42578125" style="2" bestFit="1" customWidth="1"/>
    <col min="13319" max="13319" width="11.140625" style="2" customWidth="1"/>
    <col min="13320" max="13320" width="10.140625" style="2" customWidth="1"/>
    <col min="13321" max="13321" width="66.7109375" style="2" customWidth="1"/>
    <col min="13322" max="13322" width="14.42578125" style="2" customWidth="1"/>
    <col min="13323" max="13568" width="38.85546875" style="2"/>
    <col min="13569" max="13569" width="33.28515625" style="2" customWidth="1"/>
    <col min="13570" max="13570" width="17" style="2" bestFit="1" customWidth="1"/>
    <col min="13571" max="13571" width="10.28515625" style="2" bestFit="1" customWidth="1"/>
    <col min="13572" max="13572" width="7.42578125" style="2" bestFit="1" customWidth="1"/>
    <col min="13573" max="13573" width="61.5703125" style="2" customWidth="1"/>
    <col min="13574" max="13574" width="18.42578125" style="2" bestFit="1" customWidth="1"/>
    <col min="13575" max="13575" width="11.140625" style="2" customWidth="1"/>
    <col min="13576" max="13576" width="10.140625" style="2" customWidth="1"/>
    <col min="13577" max="13577" width="66.7109375" style="2" customWidth="1"/>
    <col min="13578" max="13578" width="14.42578125" style="2" customWidth="1"/>
    <col min="13579" max="13824" width="38.85546875" style="2"/>
    <col min="13825" max="13825" width="33.28515625" style="2" customWidth="1"/>
    <col min="13826" max="13826" width="17" style="2" bestFit="1" customWidth="1"/>
    <col min="13827" max="13827" width="10.28515625" style="2" bestFit="1" customWidth="1"/>
    <col min="13828" max="13828" width="7.42578125" style="2" bestFit="1" customWidth="1"/>
    <col min="13829" max="13829" width="61.5703125" style="2" customWidth="1"/>
    <col min="13830" max="13830" width="18.42578125" style="2" bestFit="1" customWidth="1"/>
    <col min="13831" max="13831" width="11.140625" style="2" customWidth="1"/>
    <col min="13832" max="13832" width="10.140625" style="2" customWidth="1"/>
    <col min="13833" max="13833" width="66.7109375" style="2" customWidth="1"/>
    <col min="13834" max="13834" width="14.42578125" style="2" customWidth="1"/>
    <col min="13835" max="14080" width="38.85546875" style="2"/>
    <col min="14081" max="14081" width="33.28515625" style="2" customWidth="1"/>
    <col min="14082" max="14082" width="17" style="2" bestFit="1" customWidth="1"/>
    <col min="14083" max="14083" width="10.28515625" style="2" bestFit="1" customWidth="1"/>
    <col min="14084" max="14084" width="7.42578125" style="2" bestFit="1" customWidth="1"/>
    <col min="14085" max="14085" width="61.5703125" style="2" customWidth="1"/>
    <col min="14086" max="14086" width="18.42578125" style="2" bestFit="1" customWidth="1"/>
    <col min="14087" max="14087" width="11.140625" style="2" customWidth="1"/>
    <col min="14088" max="14088" width="10.140625" style="2" customWidth="1"/>
    <col min="14089" max="14089" width="66.7109375" style="2" customWidth="1"/>
    <col min="14090" max="14090" width="14.42578125" style="2" customWidth="1"/>
    <col min="14091" max="14336" width="38.85546875" style="2"/>
    <col min="14337" max="14337" width="33.28515625" style="2" customWidth="1"/>
    <col min="14338" max="14338" width="17" style="2" bestFit="1" customWidth="1"/>
    <col min="14339" max="14339" width="10.28515625" style="2" bestFit="1" customWidth="1"/>
    <col min="14340" max="14340" width="7.42578125" style="2" bestFit="1" customWidth="1"/>
    <col min="14341" max="14341" width="61.5703125" style="2" customWidth="1"/>
    <col min="14342" max="14342" width="18.42578125" style="2" bestFit="1" customWidth="1"/>
    <col min="14343" max="14343" width="11.140625" style="2" customWidth="1"/>
    <col min="14344" max="14344" width="10.140625" style="2" customWidth="1"/>
    <col min="14345" max="14345" width="66.7109375" style="2" customWidth="1"/>
    <col min="14346" max="14346" width="14.42578125" style="2" customWidth="1"/>
    <col min="14347" max="14592" width="38.85546875" style="2"/>
    <col min="14593" max="14593" width="33.28515625" style="2" customWidth="1"/>
    <col min="14594" max="14594" width="17" style="2" bestFit="1" customWidth="1"/>
    <col min="14595" max="14595" width="10.28515625" style="2" bestFit="1" customWidth="1"/>
    <col min="14596" max="14596" width="7.42578125" style="2" bestFit="1" customWidth="1"/>
    <col min="14597" max="14597" width="61.5703125" style="2" customWidth="1"/>
    <col min="14598" max="14598" width="18.42578125" style="2" bestFit="1" customWidth="1"/>
    <col min="14599" max="14599" width="11.140625" style="2" customWidth="1"/>
    <col min="14600" max="14600" width="10.140625" style="2" customWidth="1"/>
    <col min="14601" max="14601" width="66.7109375" style="2" customWidth="1"/>
    <col min="14602" max="14602" width="14.42578125" style="2" customWidth="1"/>
    <col min="14603" max="14848" width="38.85546875" style="2"/>
    <col min="14849" max="14849" width="33.28515625" style="2" customWidth="1"/>
    <col min="14850" max="14850" width="17" style="2" bestFit="1" customWidth="1"/>
    <col min="14851" max="14851" width="10.28515625" style="2" bestFit="1" customWidth="1"/>
    <col min="14852" max="14852" width="7.42578125" style="2" bestFit="1" customWidth="1"/>
    <col min="14853" max="14853" width="61.5703125" style="2" customWidth="1"/>
    <col min="14854" max="14854" width="18.42578125" style="2" bestFit="1" customWidth="1"/>
    <col min="14855" max="14855" width="11.140625" style="2" customWidth="1"/>
    <col min="14856" max="14856" width="10.140625" style="2" customWidth="1"/>
    <col min="14857" max="14857" width="66.7109375" style="2" customWidth="1"/>
    <col min="14858" max="14858" width="14.42578125" style="2" customWidth="1"/>
    <col min="14859" max="15104" width="38.85546875" style="2"/>
    <col min="15105" max="15105" width="33.28515625" style="2" customWidth="1"/>
    <col min="15106" max="15106" width="17" style="2" bestFit="1" customWidth="1"/>
    <col min="15107" max="15107" width="10.28515625" style="2" bestFit="1" customWidth="1"/>
    <col min="15108" max="15108" width="7.42578125" style="2" bestFit="1" customWidth="1"/>
    <col min="15109" max="15109" width="61.5703125" style="2" customWidth="1"/>
    <col min="15110" max="15110" width="18.42578125" style="2" bestFit="1" customWidth="1"/>
    <col min="15111" max="15111" width="11.140625" style="2" customWidth="1"/>
    <col min="15112" max="15112" width="10.140625" style="2" customWidth="1"/>
    <col min="15113" max="15113" width="66.7109375" style="2" customWidth="1"/>
    <col min="15114" max="15114" width="14.42578125" style="2" customWidth="1"/>
    <col min="15115" max="15360" width="38.85546875" style="2"/>
    <col min="15361" max="15361" width="33.28515625" style="2" customWidth="1"/>
    <col min="15362" max="15362" width="17" style="2" bestFit="1" customWidth="1"/>
    <col min="15363" max="15363" width="10.28515625" style="2" bestFit="1" customWidth="1"/>
    <col min="15364" max="15364" width="7.42578125" style="2" bestFit="1" customWidth="1"/>
    <col min="15365" max="15365" width="61.5703125" style="2" customWidth="1"/>
    <col min="15366" max="15366" width="18.42578125" style="2" bestFit="1" customWidth="1"/>
    <col min="15367" max="15367" width="11.140625" style="2" customWidth="1"/>
    <col min="15368" max="15368" width="10.140625" style="2" customWidth="1"/>
    <col min="15369" max="15369" width="66.7109375" style="2" customWidth="1"/>
    <col min="15370" max="15370" width="14.42578125" style="2" customWidth="1"/>
    <col min="15371" max="15616" width="38.85546875" style="2"/>
    <col min="15617" max="15617" width="33.28515625" style="2" customWidth="1"/>
    <col min="15618" max="15618" width="17" style="2" bestFit="1" customWidth="1"/>
    <col min="15619" max="15619" width="10.28515625" style="2" bestFit="1" customWidth="1"/>
    <col min="15620" max="15620" width="7.42578125" style="2" bestFit="1" customWidth="1"/>
    <col min="15621" max="15621" width="61.5703125" style="2" customWidth="1"/>
    <col min="15622" max="15622" width="18.42578125" style="2" bestFit="1" customWidth="1"/>
    <col min="15623" max="15623" width="11.140625" style="2" customWidth="1"/>
    <col min="15624" max="15624" width="10.140625" style="2" customWidth="1"/>
    <col min="15625" max="15625" width="66.7109375" style="2" customWidth="1"/>
    <col min="15626" max="15626" width="14.42578125" style="2" customWidth="1"/>
    <col min="15627" max="15872" width="38.85546875" style="2"/>
    <col min="15873" max="15873" width="33.28515625" style="2" customWidth="1"/>
    <col min="15874" max="15874" width="17" style="2" bestFit="1" customWidth="1"/>
    <col min="15875" max="15875" width="10.28515625" style="2" bestFit="1" customWidth="1"/>
    <col min="15876" max="15876" width="7.42578125" style="2" bestFit="1" customWidth="1"/>
    <col min="15877" max="15877" width="61.5703125" style="2" customWidth="1"/>
    <col min="15878" max="15878" width="18.42578125" style="2" bestFit="1" customWidth="1"/>
    <col min="15879" max="15879" width="11.140625" style="2" customWidth="1"/>
    <col min="15880" max="15880" width="10.140625" style="2" customWidth="1"/>
    <col min="15881" max="15881" width="66.7109375" style="2" customWidth="1"/>
    <col min="15882" max="15882" width="14.42578125" style="2" customWidth="1"/>
    <col min="15883" max="16128" width="38.85546875" style="2"/>
    <col min="16129" max="16129" width="33.28515625" style="2" customWidth="1"/>
    <col min="16130" max="16130" width="17" style="2" bestFit="1" customWidth="1"/>
    <col min="16131" max="16131" width="10.28515625" style="2" bestFit="1" customWidth="1"/>
    <col min="16132" max="16132" width="7.42578125" style="2" bestFit="1" customWidth="1"/>
    <col min="16133" max="16133" width="61.5703125" style="2" customWidth="1"/>
    <col min="16134" max="16134" width="18.42578125" style="2" bestFit="1" customWidth="1"/>
    <col min="16135" max="16135" width="11.140625" style="2" customWidth="1"/>
    <col min="16136" max="16136" width="10.140625" style="2" customWidth="1"/>
    <col min="16137" max="16137" width="66.7109375" style="2" customWidth="1"/>
    <col min="16138" max="16138" width="14.42578125" style="2" customWidth="1"/>
    <col min="16139" max="16384" width="38.85546875" style="2"/>
  </cols>
  <sheetData>
    <row r="1" spans="1:10" ht="4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0" customHeight="1" x14ac:dyDescent="0.25">
      <c r="A2" s="3" t="s">
        <v>1719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2"/>
      <c r="J3" s="6">
        <f ca="1">NOW()</f>
        <v>45307.475122685188</v>
      </c>
    </row>
    <row r="4" spans="1:10" ht="22.5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8" t="s">
        <v>5</v>
      </c>
      <c r="G4" s="8" t="s">
        <v>6</v>
      </c>
      <c r="H4" s="9" t="s">
        <v>7</v>
      </c>
      <c r="I4" s="7" t="s">
        <v>8</v>
      </c>
      <c r="J4" s="7" t="s">
        <v>9</v>
      </c>
    </row>
    <row r="5" spans="1:10" ht="90" x14ac:dyDescent="0.25">
      <c r="A5" s="10" t="s">
        <v>10</v>
      </c>
      <c r="B5" s="10" t="s">
        <v>11</v>
      </c>
      <c r="C5" s="10" t="s">
        <v>12</v>
      </c>
      <c r="D5" s="10" t="s">
        <v>13</v>
      </c>
      <c r="E5" s="10">
        <v>7</v>
      </c>
      <c r="F5" s="11" t="s">
        <v>14</v>
      </c>
      <c r="G5" s="12" t="s">
        <v>15</v>
      </c>
      <c r="H5" s="13">
        <v>45104</v>
      </c>
      <c r="I5" s="10" t="s">
        <v>16</v>
      </c>
      <c r="J5" s="14" t="s">
        <v>17</v>
      </c>
    </row>
    <row r="6" spans="1:10" ht="56.25" x14ac:dyDescent="0.25">
      <c r="A6" s="10" t="s">
        <v>18</v>
      </c>
      <c r="B6" s="10" t="s">
        <v>11</v>
      </c>
      <c r="C6" s="10" t="s">
        <v>12</v>
      </c>
      <c r="D6" s="10" t="s">
        <v>19</v>
      </c>
      <c r="E6" s="10">
        <v>4</v>
      </c>
      <c r="F6" s="11" t="s">
        <v>20</v>
      </c>
      <c r="G6" s="12" t="s">
        <v>15</v>
      </c>
      <c r="H6" s="13">
        <v>44615</v>
      </c>
      <c r="I6" s="10" t="s">
        <v>16</v>
      </c>
      <c r="J6" s="14" t="s">
        <v>21</v>
      </c>
    </row>
    <row r="7" spans="1:10" ht="67.5" x14ac:dyDescent="0.25">
      <c r="A7" s="10" t="s">
        <v>22</v>
      </c>
      <c r="B7" s="10" t="s">
        <v>23</v>
      </c>
      <c r="C7" s="10" t="s">
        <v>12</v>
      </c>
      <c r="D7" s="10" t="s">
        <v>24</v>
      </c>
      <c r="E7" s="10">
        <v>6</v>
      </c>
      <c r="F7" s="11" t="s">
        <v>25</v>
      </c>
      <c r="G7" s="12" t="s">
        <v>15</v>
      </c>
      <c r="H7" s="13">
        <v>45055</v>
      </c>
      <c r="I7" s="10" t="s">
        <v>16</v>
      </c>
      <c r="J7" s="14" t="s">
        <v>26</v>
      </c>
    </row>
    <row r="8" spans="1:10" ht="90" x14ac:dyDescent="0.25">
      <c r="A8" s="10" t="s">
        <v>27</v>
      </c>
      <c r="B8" s="10" t="s">
        <v>23</v>
      </c>
      <c r="C8" s="10" t="s">
        <v>12</v>
      </c>
      <c r="D8" s="10" t="s">
        <v>28</v>
      </c>
      <c r="E8" s="10">
        <v>7</v>
      </c>
      <c r="F8" s="11" t="s">
        <v>29</v>
      </c>
      <c r="G8" s="12" t="s">
        <v>15</v>
      </c>
      <c r="H8" s="13">
        <v>45051</v>
      </c>
      <c r="I8" s="10" t="s">
        <v>16</v>
      </c>
      <c r="J8" s="14" t="s">
        <v>30</v>
      </c>
    </row>
    <row r="9" spans="1:10" ht="90" x14ac:dyDescent="0.25">
      <c r="A9" s="10" t="s">
        <v>31</v>
      </c>
      <c r="B9" s="10" t="s">
        <v>23</v>
      </c>
      <c r="C9" s="10" t="s">
        <v>12</v>
      </c>
      <c r="D9" s="10" t="s">
        <v>32</v>
      </c>
      <c r="E9" s="10">
        <v>7</v>
      </c>
      <c r="F9" s="11" t="s">
        <v>33</v>
      </c>
      <c r="G9" s="12" t="s">
        <v>15</v>
      </c>
      <c r="H9" s="13">
        <v>44712</v>
      </c>
      <c r="I9" s="10" t="s">
        <v>16</v>
      </c>
      <c r="J9" s="14" t="s">
        <v>34</v>
      </c>
    </row>
    <row r="10" spans="1:10" ht="90" x14ac:dyDescent="0.25">
      <c r="A10" s="10" t="s">
        <v>35</v>
      </c>
      <c r="B10" s="10" t="s">
        <v>23</v>
      </c>
      <c r="C10" s="10" t="s">
        <v>12</v>
      </c>
      <c r="D10" s="10" t="s">
        <v>36</v>
      </c>
      <c r="E10" s="15">
        <v>7</v>
      </c>
      <c r="F10" s="16" t="s">
        <v>37</v>
      </c>
      <c r="G10" s="12" t="s">
        <v>15</v>
      </c>
      <c r="H10" s="13">
        <v>45051</v>
      </c>
      <c r="I10" s="10" t="s">
        <v>16</v>
      </c>
      <c r="J10" s="14" t="s">
        <v>38</v>
      </c>
    </row>
    <row r="11" spans="1:10" ht="78.75" x14ac:dyDescent="0.25">
      <c r="A11" s="10" t="s">
        <v>39</v>
      </c>
      <c r="B11" s="10" t="s">
        <v>23</v>
      </c>
      <c r="C11" s="10" t="s">
        <v>12</v>
      </c>
      <c r="D11" s="10" t="s">
        <v>40</v>
      </c>
      <c r="E11" s="10">
        <v>6</v>
      </c>
      <c r="F11" s="11" t="s">
        <v>41</v>
      </c>
      <c r="G11" s="12" t="s">
        <v>15</v>
      </c>
      <c r="H11" s="13">
        <v>44694</v>
      </c>
      <c r="I11" s="10" t="s">
        <v>16</v>
      </c>
      <c r="J11" s="14" t="s">
        <v>42</v>
      </c>
    </row>
    <row r="12" spans="1:10" ht="56.25" x14ac:dyDescent="0.25">
      <c r="A12" s="10" t="s">
        <v>43</v>
      </c>
      <c r="B12" s="10" t="s">
        <v>23</v>
      </c>
      <c r="C12" s="10" t="s">
        <v>12</v>
      </c>
      <c r="D12" s="10" t="s">
        <v>44</v>
      </c>
      <c r="E12" s="10">
        <v>2</v>
      </c>
      <c r="F12" s="11" t="s">
        <v>45</v>
      </c>
      <c r="G12" s="12" t="s">
        <v>15</v>
      </c>
      <c r="H12" s="13">
        <v>44309</v>
      </c>
      <c r="I12" s="10" t="s">
        <v>46</v>
      </c>
      <c r="J12" s="17" t="s">
        <v>47</v>
      </c>
    </row>
    <row r="13" spans="1:10" ht="45" x14ac:dyDescent="0.25">
      <c r="A13" s="10" t="s">
        <v>48</v>
      </c>
      <c r="B13" s="10" t="s">
        <v>49</v>
      </c>
      <c r="C13" s="10" t="s">
        <v>12</v>
      </c>
      <c r="D13" s="10" t="s">
        <v>50</v>
      </c>
      <c r="E13" s="10">
        <v>3</v>
      </c>
      <c r="F13" s="11" t="s">
        <v>51</v>
      </c>
      <c r="G13" s="12" t="s">
        <v>15</v>
      </c>
      <c r="H13" s="13">
        <v>44617</v>
      </c>
      <c r="I13" s="10" t="s">
        <v>16</v>
      </c>
      <c r="J13" s="14" t="s">
        <v>52</v>
      </c>
    </row>
    <row r="14" spans="1:10" ht="45" x14ac:dyDescent="0.25">
      <c r="A14" s="10" t="s">
        <v>53</v>
      </c>
      <c r="B14" s="10" t="s">
        <v>49</v>
      </c>
      <c r="C14" s="10" t="s">
        <v>12</v>
      </c>
      <c r="D14" s="10" t="s">
        <v>54</v>
      </c>
      <c r="E14" s="10">
        <v>3</v>
      </c>
      <c r="F14" s="11" t="s">
        <v>55</v>
      </c>
      <c r="G14" s="12" t="s">
        <v>15</v>
      </c>
      <c r="H14" s="13">
        <v>44617</v>
      </c>
      <c r="I14" s="10" t="s">
        <v>16</v>
      </c>
      <c r="J14" s="14" t="s">
        <v>56</v>
      </c>
    </row>
    <row r="15" spans="1:10" ht="56.25" x14ac:dyDescent="0.25">
      <c r="A15" s="10" t="s">
        <v>57</v>
      </c>
      <c r="B15" s="10" t="s">
        <v>49</v>
      </c>
      <c r="C15" s="10" t="s">
        <v>12</v>
      </c>
      <c r="D15" s="10" t="s">
        <v>58</v>
      </c>
      <c r="E15" s="10">
        <v>4</v>
      </c>
      <c r="F15" s="11" t="s">
        <v>59</v>
      </c>
      <c r="G15" s="12" t="s">
        <v>15</v>
      </c>
      <c r="H15" s="13">
        <v>44617</v>
      </c>
      <c r="I15" s="10" t="s">
        <v>16</v>
      </c>
      <c r="J15" s="14" t="s">
        <v>60</v>
      </c>
    </row>
    <row r="16" spans="1:10" ht="78.75" x14ac:dyDescent="0.25">
      <c r="A16" s="10" t="s">
        <v>61</v>
      </c>
      <c r="B16" s="10" t="s">
        <v>49</v>
      </c>
      <c r="C16" s="10" t="s">
        <v>12</v>
      </c>
      <c r="D16" s="10" t="s">
        <v>62</v>
      </c>
      <c r="E16" s="10">
        <v>6</v>
      </c>
      <c r="F16" s="11" t="s">
        <v>63</v>
      </c>
      <c r="G16" s="12" t="s">
        <v>15</v>
      </c>
      <c r="H16" s="13">
        <v>44910</v>
      </c>
      <c r="I16" s="10" t="s">
        <v>16</v>
      </c>
      <c r="J16" s="14" t="s">
        <v>64</v>
      </c>
    </row>
    <row r="17" spans="1:10" ht="67.5" x14ac:dyDescent="0.25">
      <c r="A17" s="10" t="s">
        <v>65</v>
      </c>
      <c r="B17" s="10" t="s">
        <v>49</v>
      </c>
      <c r="C17" s="10" t="s">
        <v>12</v>
      </c>
      <c r="D17" s="10" t="s">
        <v>66</v>
      </c>
      <c r="E17" s="10">
        <v>5</v>
      </c>
      <c r="F17" s="11" t="s">
        <v>67</v>
      </c>
      <c r="G17" s="12" t="s">
        <v>15</v>
      </c>
      <c r="H17" s="13">
        <v>44634</v>
      </c>
      <c r="I17" s="10" t="s">
        <v>16</v>
      </c>
      <c r="J17" s="14" t="s">
        <v>68</v>
      </c>
    </row>
    <row r="18" spans="1:10" ht="56.25" x14ac:dyDescent="0.25">
      <c r="A18" s="10" t="s">
        <v>69</v>
      </c>
      <c r="B18" s="10" t="s">
        <v>49</v>
      </c>
      <c r="C18" s="10" t="s">
        <v>12</v>
      </c>
      <c r="D18" s="10" t="s">
        <v>70</v>
      </c>
      <c r="E18" s="10">
        <v>4</v>
      </c>
      <c r="F18" s="11" t="s">
        <v>71</v>
      </c>
      <c r="G18" s="12" t="s">
        <v>15</v>
      </c>
      <c r="H18" s="13">
        <v>44617</v>
      </c>
      <c r="I18" s="10" t="s">
        <v>16</v>
      </c>
      <c r="J18" s="14" t="s">
        <v>72</v>
      </c>
    </row>
    <row r="19" spans="1:10" ht="56.25" x14ac:dyDescent="0.25">
      <c r="A19" s="10" t="s">
        <v>73</v>
      </c>
      <c r="B19" s="10" t="s">
        <v>49</v>
      </c>
      <c r="C19" s="10" t="s">
        <v>12</v>
      </c>
      <c r="D19" s="10" t="s">
        <v>74</v>
      </c>
      <c r="E19" s="10">
        <v>4</v>
      </c>
      <c r="F19" s="11" t="s">
        <v>75</v>
      </c>
      <c r="G19" s="12" t="s">
        <v>15</v>
      </c>
      <c r="H19" s="13">
        <v>44617</v>
      </c>
      <c r="I19" s="10" t="s">
        <v>16</v>
      </c>
      <c r="J19" s="14" t="s">
        <v>76</v>
      </c>
    </row>
    <row r="20" spans="1:10" ht="56.25" x14ac:dyDescent="0.25">
      <c r="A20" s="10" t="s">
        <v>77</v>
      </c>
      <c r="B20" s="10" t="s">
        <v>49</v>
      </c>
      <c r="C20" s="10" t="s">
        <v>12</v>
      </c>
      <c r="D20" s="10" t="s">
        <v>78</v>
      </c>
      <c r="E20" s="10">
        <v>4</v>
      </c>
      <c r="F20" s="11" t="s">
        <v>79</v>
      </c>
      <c r="G20" s="12" t="s">
        <v>15</v>
      </c>
      <c r="H20" s="13">
        <v>44617</v>
      </c>
      <c r="I20" s="10" t="s">
        <v>16</v>
      </c>
      <c r="J20" s="14" t="s">
        <v>80</v>
      </c>
    </row>
    <row r="21" spans="1:10" ht="56.25" x14ac:dyDescent="0.25">
      <c r="A21" s="10" t="s">
        <v>81</v>
      </c>
      <c r="B21" s="10" t="s">
        <v>49</v>
      </c>
      <c r="C21" s="10" t="s">
        <v>12</v>
      </c>
      <c r="D21" s="10" t="s">
        <v>82</v>
      </c>
      <c r="E21" s="10">
        <v>4</v>
      </c>
      <c r="F21" s="11" t="s">
        <v>83</v>
      </c>
      <c r="G21" s="12" t="s">
        <v>15</v>
      </c>
      <c r="H21" s="13">
        <v>44708</v>
      </c>
      <c r="I21" s="10" t="s">
        <v>16</v>
      </c>
      <c r="J21" s="14" t="s">
        <v>84</v>
      </c>
    </row>
    <row r="22" spans="1:10" ht="56.25" x14ac:dyDescent="0.25">
      <c r="A22" s="10" t="s">
        <v>85</v>
      </c>
      <c r="B22" s="10" t="s">
        <v>86</v>
      </c>
      <c r="C22" s="10" t="s">
        <v>12</v>
      </c>
      <c r="D22" s="10" t="s">
        <v>87</v>
      </c>
      <c r="E22" s="10">
        <v>4</v>
      </c>
      <c r="F22" s="11" t="s">
        <v>88</v>
      </c>
      <c r="G22" s="12" t="s">
        <v>15</v>
      </c>
      <c r="H22" s="13">
        <v>44617</v>
      </c>
      <c r="I22" s="10" t="s">
        <v>16</v>
      </c>
      <c r="J22" s="14" t="s">
        <v>89</v>
      </c>
    </row>
    <row r="23" spans="1:10" ht="33.75" x14ac:dyDescent="0.25">
      <c r="A23" s="10" t="s">
        <v>90</v>
      </c>
      <c r="B23" s="10" t="s">
        <v>11</v>
      </c>
      <c r="C23" s="10" t="s">
        <v>12</v>
      </c>
      <c r="D23" s="10" t="s">
        <v>91</v>
      </c>
      <c r="E23" s="10">
        <v>1</v>
      </c>
      <c r="F23" s="11" t="s">
        <v>92</v>
      </c>
      <c r="G23" s="12" t="s">
        <v>15</v>
      </c>
      <c r="H23" s="13">
        <v>42913</v>
      </c>
      <c r="I23" s="10" t="s">
        <v>46</v>
      </c>
      <c r="J23" s="14" t="s">
        <v>93</v>
      </c>
    </row>
    <row r="24" spans="1:10" ht="33.75" x14ac:dyDescent="0.25">
      <c r="A24" s="10" t="s">
        <v>94</v>
      </c>
      <c r="B24" s="10" t="s">
        <v>23</v>
      </c>
      <c r="C24" s="10" t="s">
        <v>12</v>
      </c>
      <c r="D24" s="10" t="s">
        <v>95</v>
      </c>
      <c r="E24" s="10">
        <v>1</v>
      </c>
      <c r="F24" s="11" t="s">
        <v>96</v>
      </c>
      <c r="G24" s="12" t="s">
        <v>15</v>
      </c>
      <c r="H24" s="13">
        <v>42906</v>
      </c>
      <c r="I24" s="10" t="s">
        <v>46</v>
      </c>
      <c r="J24" s="14" t="s">
        <v>97</v>
      </c>
    </row>
    <row r="25" spans="1:10" ht="90" x14ac:dyDescent="0.25">
      <c r="A25" s="10" t="s">
        <v>10</v>
      </c>
      <c r="B25" s="10" t="s">
        <v>11</v>
      </c>
      <c r="C25" s="10" t="s">
        <v>98</v>
      </c>
      <c r="D25" s="10" t="s">
        <v>99</v>
      </c>
      <c r="E25" s="10">
        <v>8</v>
      </c>
      <c r="F25" s="11" t="s">
        <v>100</v>
      </c>
      <c r="G25" s="12" t="s">
        <v>15</v>
      </c>
      <c r="H25" s="13">
        <v>45124</v>
      </c>
      <c r="I25" s="10" t="s">
        <v>16</v>
      </c>
      <c r="J25" s="14" t="s">
        <v>101</v>
      </c>
    </row>
    <row r="26" spans="1:10" ht="45" x14ac:dyDescent="0.25">
      <c r="A26" s="10" t="s">
        <v>48</v>
      </c>
      <c r="B26" s="10" t="s">
        <v>49</v>
      </c>
      <c r="C26" s="10" t="s">
        <v>98</v>
      </c>
      <c r="D26" s="10" t="s">
        <v>102</v>
      </c>
      <c r="E26" s="10">
        <v>2</v>
      </c>
      <c r="F26" s="11" t="s">
        <v>103</v>
      </c>
      <c r="G26" s="12" t="s">
        <v>15</v>
      </c>
      <c r="H26" s="18">
        <v>43636</v>
      </c>
      <c r="I26" s="10" t="s">
        <v>46</v>
      </c>
      <c r="J26" s="14" t="s">
        <v>104</v>
      </c>
    </row>
    <row r="27" spans="1:10" ht="22.5" x14ac:dyDescent="0.25">
      <c r="A27" s="10" t="s">
        <v>90</v>
      </c>
      <c r="B27" s="10" t="s">
        <v>11</v>
      </c>
      <c r="C27" s="10" t="s">
        <v>98</v>
      </c>
      <c r="D27" s="10" t="s">
        <v>105</v>
      </c>
      <c r="E27" s="10">
        <v>1</v>
      </c>
      <c r="F27" s="11" t="s">
        <v>106</v>
      </c>
      <c r="G27" s="12" t="s">
        <v>15</v>
      </c>
      <c r="H27" s="18">
        <v>42733</v>
      </c>
      <c r="I27" s="10" t="s">
        <v>46</v>
      </c>
      <c r="J27" s="14" t="s">
        <v>107</v>
      </c>
    </row>
    <row r="28" spans="1:10" ht="22.5" x14ac:dyDescent="0.25">
      <c r="A28" s="10" t="s">
        <v>90</v>
      </c>
      <c r="B28" s="10" t="s">
        <v>11</v>
      </c>
      <c r="C28" s="10" t="s">
        <v>98</v>
      </c>
      <c r="D28" s="10" t="s">
        <v>108</v>
      </c>
      <c r="E28" s="10">
        <v>1</v>
      </c>
      <c r="F28" s="11" t="s">
        <v>109</v>
      </c>
      <c r="G28" s="12" t="s">
        <v>15</v>
      </c>
      <c r="H28" s="18">
        <v>42951</v>
      </c>
      <c r="I28" s="10" t="s">
        <v>46</v>
      </c>
      <c r="J28" s="14" t="s">
        <v>107</v>
      </c>
    </row>
    <row r="29" spans="1:10" s="21" customFormat="1" ht="33.75" x14ac:dyDescent="0.25">
      <c r="A29" s="19" t="s">
        <v>48</v>
      </c>
      <c r="B29" s="19" t="s">
        <v>49</v>
      </c>
      <c r="C29" s="19" t="s">
        <v>98</v>
      </c>
      <c r="D29" s="19" t="s">
        <v>110</v>
      </c>
      <c r="E29" s="19">
        <v>2</v>
      </c>
      <c r="F29" s="20" t="s">
        <v>111</v>
      </c>
      <c r="G29" s="18" t="s">
        <v>15</v>
      </c>
      <c r="H29" s="18">
        <v>44943</v>
      </c>
      <c r="I29" s="19" t="s">
        <v>16</v>
      </c>
      <c r="J29" s="17" t="s">
        <v>112</v>
      </c>
    </row>
    <row r="30" spans="1:10" ht="33.75" x14ac:dyDescent="0.25">
      <c r="A30" s="10" t="s">
        <v>48</v>
      </c>
      <c r="B30" s="10" t="s">
        <v>49</v>
      </c>
      <c r="C30" s="10" t="s">
        <v>98</v>
      </c>
      <c r="D30" s="10" t="s">
        <v>113</v>
      </c>
      <c r="E30" s="10">
        <v>1</v>
      </c>
      <c r="F30" s="11" t="s">
        <v>114</v>
      </c>
      <c r="G30" s="12" t="s">
        <v>15</v>
      </c>
      <c r="H30" s="18">
        <v>42913</v>
      </c>
      <c r="I30" s="10" t="s">
        <v>46</v>
      </c>
      <c r="J30" s="14" t="s">
        <v>115</v>
      </c>
    </row>
    <row r="31" spans="1:10" ht="33.75" x14ac:dyDescent="0.25">
      <c r="A31" s="10" t="s">
        <v>61</v>
      </c>
      <c r="B31" s="10" t="s">
        <v>49</v>
      </c>
      <c r="C31" s="10" t="s">
        <v>98</v>
      </c>
      <c r="D31" s="10" t="s">
        <v>116</v>
      </c>
      <c r="E31" s="10">
        <v>1</v>
      </c>
      <c r="F31" s="11" t="s">
        <v>117</v>
      </c>
      <c r="G31" s="12" t="s">
        <v>15</v>
      </c>
      <c r="H31" s="18">
        <v>42703</v>
      </c>
      <c r="I31" s="10" t="s">
        <v>46</v>
      </c>
      <c r="J31" s="14" t="s">
        <v>118</v>
      </c>
    </row>
    <row r="32" spans="1:10" ht="22.5" x14ac:dyDescent="0.25">
      <c r="A32" s="10" t="s">
        <v>73</v>
      </c>
      <c r="B32" s="10" t="s">
        <v>49</v>
      </c>
      <c r="C32" s="10" t="s">
        <v>98</v>
      </c>
      <c r="D32" s="10" t="s">
        <v>119</v>
      </c>
      <c r="E32" s="10">
        <v>2</v>
      </c>
      <c r="F32" s="11" t="s">
        <v>120</v>
      </c>
      <c r="G32" s="12" t="s">
        <v>15</v>
      </c>
      <c r="H32" s="18">
        <v>44771</v>
      </c>
      <c r="I32" s="10" t="s">
        <v>16</v>
      </c>
      <c r="J32" s="14" t="s">
        <v>121</v>
      </c>
    </row>
    <row r="33" spans="1:10" x14ac:dyDescent="0.25">
      <c r="A33" s="10" t="s">
        <v>77</v>
      </c>
      <c r="B33" s="10" t="s">
        <v>49</v>
      </c>
      <c r="C33" s="10" t="s">
        <v>98</v>
      </c>
      <c r="D33" s="10" t="s">
        <v>122</v>
      </c>
      <c r="E33" s="10">
        <v>1</v>
      </c>
      <c r="F33" s="11" t="s">
        <v>123</v>
      </c>
      <c r="G33" s="12" t="s">
        <v>15</v>
      </c>
      <c r="H33" s="18">
        <v>43795</v>
      </c>
      <c r="I33" s="10" t="s">
        <v>16</v>
      </c>
      <c r="J33" s="14" t="s">
        <v>124</v>
      </c>
    </row>
    <row r="34" spans="1:10" ht="22.5" x14ac:dyDescent="0.25">
      <c r="A34" s="10" t="s">
        <v>77</v>
      </c>
      <c r="B34" s="10" t="s">
        <v>49</v>
      </c>
      <c r="C34" s="10" t="s">
        <v>98</v>
      </c>
      <c r="D34" s="10" t="s">
        <v>125</v>
      </c>
      <c r="E34" s="10">
        <v>1</v>
      </c>
      <c r="F34" s="11" t="s">
        <v>126</v>
      </c>
      <c r="G34" s="12" t="s">
        <v>15</v>
      </c>
      <c r="H34" s="18">
        <v>43826</v>
      </c>
      <c r="I34" s="10" t="s">
        <v>16</v>
      </c>
      <c r="J34" s="14" t="s">
        <v>127</v>
      </c>
    </row>
    <row r="35" spans="1:10" ht="22.5" x14ac:dyDescent="0.25">
      <c r="A35" s="10" t="s">
        <v>61</v>
      </c>
      <c r="B35" s="10" t="s">
        <v>49</v>
      </c>
      <c r="C35" s="10" t="s">
        <v>98</v>
      </c>
      <c r="D35" s="10" t="s">
        <v>128</v>
      </c>
      <c r="E35" s="10">
        <v>2</v>
      </c>
      <c r="F35" s="11" t="s">
        <v>129</v>
      </c>
      <c r="G35" s="12" t="s">
        <v>15</v>
      </c>
      <c r="H35" s="18">
        <v>44823</v>
      </c>
      <c r="I35" s="10" t="s">
        <v>16</v>
      </c>
      <c r="J35" s="14" t="s">
        <v>130</v>
      </c>
    </row>
    <row r="36" spans="1:10" ht="33.75" x14ac:dyDescent="0.25">
      <c r="A36" s="10" t="s">
        <v>18</v>
      </c>
      <c r="B36" s="10" t="s">
        <v>11</v>
      </c>
      <c r="C36" s="10" t="s">
        <v>98</v>
      </c>
      <c r="D36" s="10" t="s">
        <v>131</v>
      </c>
      <c r="E36" s="10">
        <v>3</v>
      </c>
      <c r="F36" s="11" t="s">
        <v>132</v>
      </c>
      <c r="G36" s="12" t="s">
        <v>15</v>
      </c>
      <c r="H36" s="18">
        <v>44550</v>
      </c>
      <c r="I36" s="10" t="s">
        <v>16</v>
      </c>
      <c r="J36" s="14" t="s">
        <v>133</v>
      </c>
    </row>
    <row r="37" spans="1:10" ht="56.25" x14ac:dyDescent="0.25">
      <c r="A37" s="10" t="s">
        <v>90</v>
      </c>
      <c r="B37" s="10" t="s">
        <v>11</v>
      </c>
      <c r="C37" s="10" t="s">
        <v>134</v>
      </c>
      <c r="D37" s="10" t="s">
        <v>135</v>
      </c>
      <c r="E37" s="10">
        <v>2</v>
      </c>
      <c r="F37" s="11" t="s">
        <v>136</v>
      </c>
      <c r="G37" s="12" t="s">
        <v>15</v>
      </c>
      <c r="H37" s="18">
        <v>43175</v>
      </c>
      <c r="I37" s="10" t="s">
        <v>46</v>
      </c>
      <c r="J37" s="14" t="s">
        <v>137</v>
      </c>
    </row>
    <row r="38" spans="1:10" ht="22.5" x14ac:dyDescent="0.25">
      <c r="A38" s="10" t="s">
        <v>90</v>
      </c>
      <c r="B38" s="10" t="s">
        <v>11</v>
      </c>
      <c r="C38" s="10" t="s">
        <v>134</v>
      </c>
      <c r="D38" s="10" t="s">
        <v>138</v>
      </c>
      <c r="E38" s="10">
        <v>1</v>
      </c>
      <c r="F38" s="11" t="s">
        <v>139</v>
      </c>
      <c r="G38" s="12" t="s">
        <v>15</v>
      </c>
      <c r="H38" s="18">
        <v>42873</v>
      </c>
      <c r="I38" s="10" t="s">
        <v>46</v>
      </c>
      <c r="J38" s="14" t="s">
        <v>140</v>
      </c>
    </row>
    <row r="39" spans="1:10" ht="22.5" x14ac:dyDescent="0.25">
      <c r="A39" s="10" t="s">
        <v>90</v>
      </c>
      <c r="B39" s="10" t="s">
        <v>11</v>
      </c>
      <c r="C39" s="10" t="s">
        <v>134</v>
      </c>
      <c r="D39" s="10" t="s">
        <v>141</v>
      </c>
      <c r="E39" s="10">
        <v>1</v>
      </c>
      <c r="F39" s="11" t="s">
        <v>142</v>
      </c>
      <c r="G39" s="12" t="s">
        <v>15</v>
      </c>
      <c r="H39" s="18">
        <v>42913</v>
      </c>
      <c r="I39" s="10" t="s">
        <v>46</v>
      </c>
      <c r="J39" s="14" t="s">
        <v>140</v>
      </c>
    </row>
    <row r="40" spans="1:10" ht="22.5" x14ac:dyDescent="0.25">
      <c r="A40" s="10" t="s">
        <v>90</v>
      </c>
      <c r="B40" s="10" t="s">
        <v>11</v>
      </c>
      <c r="C40" s="10" t="s">
        <v>134</v>
      </c>
      <c r="D40" s="10" t="s">
        <v>143</v>
      </c>
      <c r="E40" s="10">
        <v>1</v>
      </c>
      <c r="F40" s="11" t="s">
        <v>144</v>
      </c>
      <c r="G40" s="12" t="s">
        <v>15</v>
      </c>
      <c r="H40" s="18">
        <v>42915</v>
      </c>
      <c r="I40" s="10" t="s">
        <v>46</v>
      </c>
      <c r="J40" s="14" t="s">
        <v>107</v>
      </c>
    </row>
    <row r="41" spans="1:10" ht="22.5" x14ac:dyDescent="0.25">
      <c r="A41" s="10" t="s">
        <v>90</v>
      </c>
      <c r="B41" s="10" t="s">
        <v>11</v>
      </c>
      <c r="C41" s="10" t="s">
        <v>134</v>
      </c>
      <c r="D41" s="10" t="s">
        <v>145</v>
      </c>
      <c r="E41" s="10">
        <v>1</v>
      </c>
      <c r="F41" s="11" t="s">
        <v>146</v>
      </c>
      <c r="G41" s="12" t="s">
        <v>15</v>
      </c>
      <c r="H41" s="18">
        <v>42915</v>
      </c>
      <c r="I41" s="10" t="s">
        <v>46</v>
      </c>
      <c r="J41" s="14" t="s">
        <v>147</v>
      </c>
    </row>
    <row r="42" spans="1:10" ht="22.5" x14ac:dyDescent="0.25">
      <c r="A42" s="10" t="s">
        <v>90</v>
      </c>
      <c r="B42" s="10" t="s">
        <v>11</v>
      </c>
      <c r="C42" s="10" t="s">
        <v>134</v>
      </c>
      <c r="D42" s="10" t="s">
        <v>148</v>
      </c>
      <c r="E42" s="10">
        <v>1</v>
      </c>
      <c r="F42" s="11" t="s">
        <v>149</v>
      </c>
      <c r="G42" s="12" t="s">
        <v>15</v>
      </c>
      <c r="H42" s="18">
        <v>42915</v>
      </c>
      <c r="I42" s="10" t="s">
        <v>46</v>
      </c>
      <c r="J42" s="14" t="s">
        <v>107</v>
      </c>
    </row>
    <row r="43" spans="1:10" ht="45" x14ac:dyDescent="0.25">
      <c r="A43" s="10" t="s">
        <v>150</v>
      </c>
      <c r="B43" s="10" t="s">
        <v>23</v>
      </c>
      <c r="C43" s="10" t="s">
        <v>134</v>
      </c>
      <c r="D43" s="10" t="s">
        <v>151</v>
      </c>
      <c r="E43" s="10">
        <v>2</v>
      </c>
      <c r="F43" s="11" t="s">
        <v>152</v>
      </c>
      <c r="G43" s="12" t="s">
        <v>15</v>
      </c>
      <c r="H43" s="18">
        <v>43118</v>
      </c>
      <c r="I43" s="10" t="s">
        <v>46</v>
      </c>
      <c r="J43" s="14" t="s">
        <v>153</v>
      </c>
    </row>
    <row r="44" spans="1:10" ht="78.75" x14ac:dyDescent="0.25">
      <c r="A44" s="10" t="s">
        <v>31</v>
      </c>
      <c r="B44" s="10" t="s">
        <v>23</v>
      </c>
      <c r="C44" s="10" t="s">
        <v>134</v>
      </c>
      <c r="D44" s="10" t="s">
        <v>154</v>
      </c>
      <c r="E44" s="10">
        <v>7</v>
      </c>
      <c r="F44" s="11" t="s">
        <v>152</v>
      </c>
      <c r="G44" s="12" t="s">
        <v>15</v>
      </c>
      <c r="H44" s="18">
        <v>44844</v>
      </c>
      <c r="I44" s="10" t="s">
        <v>16</v>
      </c>
      <c r="J44" s="14" t="s">
        <v>155</v>
      </c>
    </row>
    <row r="45" spans="1:10" ht="112.5" x14ac:dyDescent="0.25">
      <c r="A45" s="10" t="s">
        <v>31</v>
      </c>
      <c r="B45" s="10" t="s">
        <v>23</v>
      </c>
      <c r="C45" s="10" t="s">
        <v>134</v>
      </c>
      <c r="D45" s="10" t="s">
        <v>156</v>
      </c>
      <c r="E45" s="10">
        <v>9</v>
      </c>
      <c r="F45" s="11" t="s">
        <v>157</v>
      </c>
      <c r="G45" s="12" t="s">
        <v>15</v>
      </c>
      <c r="H45" s="18">
        <v>45251</v>
      </c>
      <c r="I45" s="10" t="s">
        <v>16</v>
      </c>
      <c r="J45" s="14" t="s">
        <v>158</v>
      </c>
    </row>
    <row r="46" spans="1:10" ht="33.75" x14ac:dyDescent="0.25">
      <c r="A46" s="10" t="s">
        <v>31</v>
      </c>
      <c r="B46" s="10" t="s">
        <v>23</v>
      </c>
      <c r="C46" s="10" t="s">
        <v>134</v>
      </c>
      <c r="D46" s="10" t="s">
        <v>159</v>
      </c>
      <c r="E46" s="10">
        <v>1</v>
      </c>
      <c r="F46" s="11" t="s">
        <v>160</v>
      </c>
      <c r="G46" s="12" t="s">
        <v>15</v>
      </c>
      <c r="H46" s="18">
        <v>42900</v>
      </c>
      <c r="I46" s="10" t="s">
        <v>46</v>
      </c>
      <c r="J46" s="14" t="s">
        <v>161</v>
      </c>
    </row>
    <row r="47" spans="1:10" ht="33.75" x14ac:dyDescent="0.25">
      <c r="A47" s="10" t="s">
        <v>31</v>
      </c>
      <c r="B47" s="10" t="s">
        <v>23</v>
      </c>
      <c r="C47" s="10" t="s">
        <v>134</v>
      </c>
      <c r="D47" s="10" t="s">
        <v>162</v>
      </c>
      <c r="E47" s="10">
        <v>2</v>
      </c>
      <c r="F47" s="11" t="s">
        <v>163</v>
      </c>
      <c r="G47" s="12" t="s">
        <v>15</v>
      </c>
      <c r="H47" s="18">
        <v>43830</v>
      </c>
      <c r="I47" s="10" t="s">
        <v>16</v>
      </c>
      <c r="J47" s="14" t="s">
        <v>164</v>
      </c>
    </row>
    <row r="48" spans="1:10" ht="33.75" x14ac:dyDescent="0.25">
      <c r="A48" s="10" t="s">
        <v>31</v>
      </c>
      <c r="B48" s="10" t="s">
        <v>23</v>
      </c>
      <c r="C48" s="10" t="s">
        <v>134</v>
      </c>
      <c r="D48" s="10" t="s">
        <v>165</v>
      </c>
      <c r="E48" s="10">
        <v>2</v>
      </c>
      <c r="F48" s="11" t="s">
        <v>166</v>
      </c>
      <c r="G48" s="12" t="s">
        <v>15</v>
      </c>
      <c r="H48" s="18">
        <v>43830</v>
      </c>
      <c r="I48" s="10" t="s">
        <v>16</v>
      </c>
      <c r="J48" s="14" t="s">
        <v>167</v>
      </c>
    </row>
    <row r="49" spans="1:10" ht="33.75" x14ac:dyDescent="0.25">
      <c r="A49" s="10" t="s">
        <v>31</v>
      </c>
      <c r="B49" s="10" t="s">
        <v>23</v>
      </c>
      <c r="C49" s="10" t="s">
        <v>134</v>
      </c>
      <c r="D49" s="10" t="s">
        <v>168</v>
      </c>
      <c r="E49" s="10">
        <v>1</v>
      </c>
      <c r="F49" s="11" t="s">
        <v>169</v>
      </c>
      <c r="G49" s="12" t="s">
        <v>15</v>
      </c>
      <c r="H49" s="18">
        <v>42864</v>
      </c>
      <c r="I49" s="10" t="s">
        <v>46</v>
      </c>
      <c r="J49" s="14" t="s">
        <v>170</v>
      </c>
    </row>
    <row r="50" spans="1:10" ht="67.5" x14ac:dyDescent="0.25">
      <c r="A50" s="10" t="s">
        <v>53</v>
      </c>
      <c r="B50" s="10" t="s">
        <v>49</v>
      </c>
      <c r="C50" s="10" t="s">
        <v>134</v>
      </c>
      <c r="D50" s="10" t="s">
        <v>171</v>
      </c>
      <c r="E50" s="10">
        <v>4</v>
      </c>
      <c r="F50" s="11" t="s">
        <v>172</v>
      </c>
      <c r="G50" s="12" t="s">
        <v>15</v>
      </c>
      <c r="H50" s="18">
        <v>44725</v>
      </c>
      <c r="I50" s="10" t="s">
        <v>16</v>
      </c>
      <c r="J50" s="14" t="s">
        <v>173</v>
      </c>
    </row>
    <row r="51" spans="1:10" ht="45" x14ac:dyDescent="0.25">
      <c r="A51" s="10" t="s">
        <v>53</v>
      </c>
      <c r="B51" s="10" t="s">
        <v>49</v>
      </c>
      <c r="C51" s="10" t="s">
        <v>134</v>
      </c>
      <c r="D51" s="10" t="s">
        <v>174</v>
      </c>
      <c r="E51" s="10">
        <v>3</v>
      </c>
      <c r="F51" s="11" t="s">
        <v>175</v>
      </c>
      <c r="G51" s="12" t="s">
        <v>15</v>
      </c>
      <c r="H51" s="18">
        <v>45252</v>
      </c>
      <c r="I51" s="10" t="s">
        <v>16</v>
      </c>
      <c r="J51" s="14" t="s">
        <v>176</v>
      </c>
    </row>
    <row r="52" spans="1:10" ht="45" x14ac:dyDescent="0.25">
      <c r="A52" s="10" t="s">
        <v>53</v>
      </c>
      <c r="B52" s="10" t="s">
        <v>49</v>
      </c>
      <c r="C52" s="10" t="s">
        <v>134</v>
      </c>
      <c r="D52" s="10" t="s">
        <v>177</v>
      </c>
      <c r="E52" s="10">
        <v>3</v>
      </c>
      <c r="F52" s="11" t="s">
        <v>178</v>
      </c>
      <c r="G52" s="12" t="s">
        <v>15</v>
      </c>
      <c r="H52" s="18">
        <v>45252</v>
      </c>
      <c r="I52" s="10" t="s">
        <v>16</v>
      </c>
      <c r="J52" s="14" t="s">
        <v>179</v>
      </c>
    </row>
    <row r="53" spans="1:10" ht="45" x14ac:dyDescent="0.25">
      <c r="A53" s="10" t="s">
        <v>53</v>
      </c>
      <c r="B53" s="10" t="s">
        <v>49</v>
      </c>
      <c r="C53" s="10" t="s">
        <v>134</v>
      </c>
      <c r="D53" s="10" t="s">
        <v>180</v>
      </c>
      <c r="E53" s="10">
        <v>3</v>
      </c>
      <c r="F53" s="11" t="s">
        <v>181</v>
      </c>
      <c r="G53" s="12" t="s">
        <v>15</v>
      </c>
      <c r="H53" s="18">
        <v>45259</v>
      </c>
      <c r="I53" s="10" t="s">
        <v>16</v>
      </c>
      <c r="J53" s="14" t="s">
        <v>182</v>
      </c>
    </row>
    <row r="54" spans="1:10" ht="22.5" x14ac:dyDescent="0.25">
      <c r="A54" s="10" t="s">
        <v>48</v>
      </c>
      <c r="B54" s="10" t="s">
        <v>49</v>
      </c>
      <c r="C54" s="10" t="s">
        <v>134</v>
      </c>
      <c r="D54" s="10" t="s">
        <v>183</v>
      </c>
      <c r="E54" s="10">
        <v>2</v>
      </c>
      <c r="F54" s="11" t="s">
        <v>184</v>
      </c>
      <c r="G54" s="12" t="s">
        <v>15</v>
      </c>
      <c r="H54" s="18">
        <v>43724</v>
      </c>
      <c r="I54" s="10" t="s">
        <v>16</v>
      </c>
      <c r="J54" s="14" t="s">
        <v>185</v>
      </c>
    </row>
    <row r="55" spans="1:10" ht="90" x14ac:dyDescent="0.25">
      <c r="A55" s="10" t="s">
        <v>48</v>
      </c>
      <c r="B55" s="10" t="s">
        <v>49</v>
      </c>
      <c r="C55" s="10" t="s">
        <v>134</v>
      </c>
      <c r="D55" s="10" t="s">
        <v>186</v>
      </c>
      <c r="E55" s="10">
        <v>5</v>
      </c>
      <c r="F55" s="11" t="s">
        <v>187</v>
      </c>
      <c r="G55" s="12" t="s">
        <v>15</v>
      </c>
      <c r="H55" s="18">
        <v>44225</v>
      </c>
      <c r="I55" s="10" t="s">
        <v>16</v>
      </c>
      <c r="J55" s="14" t="s">
        <v>188</v>
      </c>
    </row>
    <row r="56" spans="1:10" ht="33.75" x14ac:dyDescent="0.25">
      <c r="A56" s="10" t="s">
        <v>48</v>
      </c>
      <c r="B56" s="10" t="s">
        <v>49</v>
      </c>
      <c r="C56" s="10" t="s">
        <v>134</v>
      </c>
      <c r="D56" s="10" t="s">
        <v>189</v>
      </c>
      <c r="E56" s="10">
        <v>1</v>
      </c>
      <c r="F56" s="11" t="s">
        <v>190</v>
      </c>
      <c r="G56" s="12" t="s">
        <v>15</v>
      </c>
      <c r="H56" s="18">
        <v>43724</v>
      </c>
      <c r="I56" s="10" t="s">
        <v>16</v>
      </c>
      <c r="J56" s="14" t="s">
        <v>191</v>
      </c>
    </row>
    <row r="57" spans="1:10" ht="78.75" x14ac:dyDescent="0.25">
      <c r="A57" s="10" t="s">
        <v>48</v>
      </c>
      <c r="B57" s="10" t="s">
        <v>49</v>
      </c>
      <c r="C57" s="10" t="s">
        <v>134</v>
      </c>
      <c r="D57" s="10" t="s">
        <v>192</v>
      </c>
      <c r="E57" s="10">
        <v>4</v>
      </c>
      <c r="F57" s="11" t="s">
        <v>193</v>
      </c>
      <c r="G57" s="12" t="s">
        <v>15</v>
      </c>
      <c r="H57" s="18">
        <v>43724</v>
      </c>
      <c r="I57" s="10" t="s">
        <v>16</v>
      </c>
      <c r="J57" s="14" t="s">
        <v>194</v>
      </c>
    </row>
    <row r="58" spans="1:10" ht="45" x14ac:dyDescent="0.25">
      <c r="A58" s="10" t="s">
        <v>53</v>
      </c>
      <c r="B58" s="10" t="s">
        <v>49</v>
      </c>
      <c r="C58" s="10" t="s">
        <v>134</v>
      </c>
      <c r="D58" s="10" t="s">
        <v>195</v>
      </c>
      <c r="E58" s="10">
        <v>2</v>
      </c>
      <c r="F58" s="11" t="s">
        <v>196</v>
      </c>
      <c r="G58" s="12" t="s">
        <v>15</v>
      </c>
      <c r="H58" s="18">
        <v>44844</v>
      </c>
      <c r="I58" s="10" t="s">
        <v>16</v>
      </c>
      <c r="J58" s="14" t="s">
        <v>197</v>
      </c>
    </row>
    <row r="59" spans="1:10" ht="45" x14ac:dyDescent="0.25">
      <c r="A59" s="10" t="s">
        <v>57</v>
      </c>
      <c r="B59" s="10" t="s">
        <v>49</v>
      </c>
      <c r="C59" s="10" t="s">
        <v>134</v>
      </c>
      <c r="D59" s="10" t="s">
        <v>198</v>
      </c>
      <c r="E59" s="10">
        <v>3</v>
      </c>
      <c r="F59" s="11" t="s">
        <v>199</v>
      </c>
      <c r="G59" s="12" t="s">
        <v>15</v>
      </c>
      <c r="H59" s="18">
        <v>44936</v>
      </c>
      <c r="I59" s="10" t="s">
        <v>16</v>
      </c>
      <c r="J59" s="14" t="s">
        <v>200</v>
      </c>
    </row>
    <row r="60" spans="1:10" x14ac:dyDescent="0.25">
      <c r="A60" s="10" t="s">
        <v>57</v>
      </c>
      <c r="B60" s="10" t="s">
        <v>49</v>
      </c>
      <c r="C60" s="10" t="s">
        <v>134</v>
      </c>
      <c r="D60" s="10" t="s">
        <v>201</v>
      </c>
      <c r="E60" s="10">
        <v>1</v>
      </c>
      <c r="F60" s="11" t="s">
        <v>202</v>
      </c>
      <c r="G60" s="12" t="s">
        <v>15</v>
      </c>
      <c r="H60" s="18">
        <v>43703</v>
      </c>
      <c r="I60" s="10" t="s">
        <v>16</v>
      </c>
      <c r="J60" s="14" t="s">
        <v>203</v>
      </c>
    </row>
    <row r="61" spans="1:10" ht="33.75" x14ac:dyDescent="0.25">
      <c r="A61" s="10" t="s">
        <v>57</v>
      </c>
      <c r="B61" s="10" t="s">
        <v>49</v>
      </c>
      <c r="C61" s="10" t="s">
        <v>134</v>
      </c>
      <c r="D61" s="10" t="s">
        <v>204</v>
      </c>
      <c r="E61" s="10">
        <v>2</v>
      </c>
      <c r="F61" s="11" t="s">
        <v>205</v>
      </c>
      <c r="G61" s="12" t="s">
        <v>15</v>
      </c>
      <c r="H61" s="18">
        <v>43292</v>
      </c>
      <c r="I61" s="10" t="s">
        <v>16</v>
      </c>
      <c r="J61" s="14" t="s">
        <v>206</v>
      </c>
    </row>
    <row r="62" spans="1:10" ht="45" x14ac:dyDescent="0.25">
      <c r="A62" s="10" t="s">
        <v>57</v>
      </c>
      <c r="B62" s="10" t="s">
        <v>49</v>
      </c>
      <c r="C62" s="10" t="s">
        <v>134</v>
      </c>
      <c r="D62" s="10" t="s">
        <v>207</v>
      </c>
      <c r="E62" s="10">
        <v>3</v>
      </c>
      <c r="F62" s="11" t="s">
        <v>208</v>
      </c>
      <c r="G62" s="12" t="s">
        <v>15</v>
      </c>
      <c r="H62" s="18">
        <v>43734</v>
      </c>
      <c r="I62" s="10" t="s">
        <v>16</v>
      </c>
      <c r="J62" s="14" t="s">
        <v>209</v>
      </c>
    </row>
    <row r="63" spans="1:10" ht="56.25" x14ac:dyDescent="0.25">
      <c r="A63" s="10" t="s">
        <v>57</v>
      </c>
      <c r="B63" s="10" t="s">
        <v>49</v>
      </c>
      <c r="C63" s="10" t="s">
        <v>134</v>
      </c>
      <c r="D63" s="10" t="s">
        <v>210</v>
      </c>
      <c r="E63" s="10">
        <v>4</v>
      </c>
      <c r="F63" s="11" t="s">
        <v>211</v>
      </c>
      <c r="G63" s="12" t="s">
        <v>15</v>
      </c>
      <c r="H63" s="18">
        <v>44907</v>
      </c>
      <c r="I63" s="10" t="s">
        <v>16</v>
      </c>
      <c r="J63" s="14" t="s">
        <v>212</v>
      </c>
    </row>
    <row r="64" spans="1:10" ht="22.5" x14ac:dyDescent="0.25">
      <c r="A64" s="10" t="s">
        <v>57</v>
      </c>
      <c r="B64" s="10" t="s">
        <v>49</v>
      </c>
      <c r="C64" s="10" t="s">
        <v>134</v>
      </c>
      <c r="D64" s="10" t="s">
        <v>213</v>
      </c>
      <c r="E64" s="10">
        <v>2</v>
      </c>
      <c r="F64" s="11" t="s">
        <v>214</v>
      </c>
      <c r="G64" s="12" t="s">
        <v>15</v>
      </c>
      <c r="H64" s="18">
        <v>44953</v>
      </c>
      <c r="I64" s="10" t="s">
        <v>16</v>
      </c>
      <c r="J64" s="14" t="s">
        <v>215</v>
      </c>
    </row>
    <row r="65" spans="1:10" ht="45" x14ac:dyDescent="0.25">
      <c r="A65" s="10" t="s">
        <v>57</v>
      </c>
      <c r="B65" s="10" t="s">
        <v>49</v>
      </c>
      <c r="C65" s="10" t="s">
        <v>134</v>
      </c>
      <c r="D65" s="10" t="s">
        <v>216</v>
      </c>
      <c r="E65" s="10">
        <v>3</v>
      </c>
      <c r="F65" s="11" t="s">
        <v>217</v>
      </c>
      <c r="G65" s="12" t="s">
        <v>15</v>
      </c>
      <c r="H65" s="18">
        <v>44943</v>
      </c>
      <c r="I65" s="10" t="s">
        <v>16</v>
      </c>
      <c r="J65" s="14" t="s">
        <v>218</v>
      </c>
    </row>
    <row r="66" spans="1:10" ht="33.75" x14ac:dyDescent="0.25">
      <c r="A66" s="10" t="s">
        <v>57</v>
      </c>
      <c r="B66" s="10" t="s">
        <v>49</v>
      </c>
      <c r="C66" s="10" t="s">
        <v>134</v>
      </c>
      <c r="D66" s="10" t="s">
        <v>219</v>
      </c>
      <c r="E66" s="10">
        <v>2</v>
      </c>
      <c r="F66" s="11" t="s">
        <v>220</v>
      </c>
      <c r="G66" s="12" t="s">
        <v>15</v>
      </c>
      <c r="H66" s="18">
        <v>43830</v>
      </c>
      <c r="I66" s="10" t="s">
        <v>16</v>
      </c>
      <c r="J66" s="14" t="s">
        <v>221</v>
      </c>
    </row>
    <row r="67" spans="1:10" ht="45" x14ac:dyDescent="0.25">
      <c r="A67" s="10" t="s">
        <v>57</v>
      </c>
      <c r="B67" s="10" t="s">
        <v>49</v>
      </c>
      <c r="C67" s="10" t="s">
        <v>134</v>
      </c>
      <c r="D67" s="10" t="s">
        <v>222</v>
      </c>
      <c r="E67" s="10">
        <v>3</v>
      </c>
      <c r="F67" s="11" t="s">
        <v>223</v>
      </c>
      <c r="G67" s="12" t="s">
        <v>15</v>
      </c>
      <c r="H67" s="18">
        <v>44182</v>
      </c>
      <c r="I67" s="10" t="s">
        <v>16</v>
      </c>
      <c r="J67" s="14" t="s">
        <v>224</v>
      </c>
    </row>
    <row r="68" spans="1:10" ht="45" x14ac:dyDescent="0.25">
      <c r="A68" s="10" t="s">
        <v>57</v>
      </c>
      <c r="B68" s="10" t="s">
        <v>49</v>
      </c>
      <c r="C68" s="10" t="s">
        <v>134</v>
      </c>
      <c r="D68" s="10" t="s">
        <v>225</v>
      </c>
      <c r="E68" s="10">
        <v>3</v>
      </c>
      <c r="F68" s="11" t="s">
        <v>226</v>
      </c>
      <c r="G68" s="12" t="s">
        <v>15</v>
      </c>
      <c r="H68" s="18">
        <v>44883</v>
      </c>
      <c r="I68" s="10" t="s">
        <v>16</v>
      </c>
      <c r="J68" s="14" t="s">
        <v>227</v>
      </c>
    </row>
    <row r="69" spans="1:10" ht="33.75" x14ac:dyDescent="0.25">
      <c r="A69" s="10" t="s">
        <v>57</v>
      </c>
      <c r="B69" s="10" t="s">
        <v>49</v>
      </c>
      <c r="C69" s="10" t="s">
        <v>134</v>
      </c>
      <c r="D69" s="10" t="s">
        <v>228</v>
      </c>
      <c r="E69" s="10">
        <v>2</v>
      </c>
      <c r="F69" s="11" t="s">
        <v>229</v>
      </c>
      <c r="G69" s="12" t="s">
        <v>15</v>
      </c>
      <c r="H69" s="18">
        <v>43830</v>
      </c>
      <c r="I69" s="10" t="s">
        <v>16</v>
      </c>
      <c r="J69" s="14" t="s">
        <v>230</v>
      </c>
    </row>
    <row r="70" spans="1:10" ht="22.5" x14ac:dyDescent="0.25">
      <c r="A70" s="10" t="s">
        <v>57</v>
      </c>
      <c r="B70" s="10" t="s">
        <v>49</v>
      </c>
      <c r="C70" s="10" t="s">
        <v>134</v>
      </c>
      <c r="D70" s="10" t="s">
        <v>231</v>
      </c>
      <c r="E70" s="10">
        <v>2</v>
      </c>
      <c r="F70" s="11" t="s">
        <v>232</v>
      </c>
      <c r="G70" s="12" t="s">
        <v>15</v>
      </c>
      <c r="H70" s="18">
        <v>44953</v>
      </c>
      <c r="I70" s="10" t="s">
        <v>16</v>
      </c>
      <c r="J70" s="14" t="s">
        <v>233</v>
      </c>
    </row>
    <row r="71" spans="1:10" ht="33.75" x14ac:dyDescent="0.25">
      <c r="A71" s="10" t="s">
        <v>73</v>
      </c>
      <c r="B71" s="10" t="s">
        <v>49</v>
      </c>
      <c r="C71" s="10" t="s">
        <v>134</v>
      </c>
      <c r="D71" s="10" t="s">
        <v>234</v>
      </c>
      <c r="E71" s="10">
        <v>1</v>
      </c>
      <c r="F71" s="11" t="s">
        <v>235</v>
      </c>
      <c r="G71" s="12" t="s">
        <v>15</v>
      </c>
      <c r="H71" s="18">
        <v>43553</v>
      </c>
      <c r="I71" s="10" t="s">
        <v>46</v>
      </c>
      <c r="J71" s="14" t="s">
        <v>236</v>
      </c>
    </row>
    <row r="72" spans="1:10" ht="33.75" x14ac:dyDescent="0.25">
      <c r="A72" s="10" t="s">
        <v>73</v>
      </c>
      <c r="B72" s="10" t="s">
        <v>49</v>
      </c>
      <c r="C72" s="10" t="s">
        <v>134</v>
      </c>
      <c r="D72" s="10" t="s">
        <v>237</v>
      </c>
      <c r="E72" s="10">
        <v>1</v>
      </c>
      <c r="F72" s="11" t="s">
        <v>238</v>
      </c>
      <c r="G72" s="12" t="s">
        <v>15</v>
      </c>
      <c r="H72" s="18">
        <v>43553</v>
      </c>
      <c r="I72" s="10" t="s">
        <v>46</v>
      </c>
      <c r="J72" s="14" t="s">
        <v>236</v>
      </c>
    </row>
    <row r="73" spans="1:10" ht="33.75" x14ac:dyDescent="0.25">
      <c r="A73" s="10" t="s">
        <v>73</v>
      </c>
      <c r="B73" s="10" t="s">
        <v>49</v>
      </c>
      <c r="C73" s="10" t="s">
        <v>134</v>
      </c>
      <c r="D73" s="10" t="s">
        <v>239</v>
      </c>
      <c r="E73" s="10">
        <v>1</v>
      </c>
      <c r="F73" s="11" t="s">
        <v>240</v>
      </c>
      <c r="G73" s="12" t="s">
        <v>15</v>
      </c>
      <c r="H73" s="18">
        <v>43553</v>
      </c>
      <c r="I73" s="10" t="s">
        <v>46</v>
      </c>
      <c r="J73" s="14" t="s">
        <v>236</v>
      </c>
    </row>
    <row r="74" spans="1:10" ht="56.25" x14ac:dyDescent="0.25">
      <c r="A74" s="10" t="s">
        <v>73</v>
      </c>
      <c r="B74" s="10" t="s">
        <v>49</v>
      </c>
      <c r="C74" s="10" t="s">
        <v>134</v>
      </c>
      <c r="D74" s="10" t="s">
        <v>241</v>
      </c>
      <c r="E74" s="10">
        <v>2</v>
      </c>
      <c r="F74" s="11" t="s">
        <v>242</v>
      </c>
      <c r="G74" s="12" t="s">
        <v>15</v>
      </c>
      <c r="H74" s="18">
        <v>43742</v>
      </c>
      <c r="I74" s="10" t="s">
        <v>46</v>
      </c>
      <c r="J74" s="14" t="s">
        <v>243</v>
      </c>
    </row>
    <row r="75" spans="1:10" ht="56.25" x14ac:dyDescent="0.25">
      <c r="A75" s="10" t="s">
        <v>73</v>
      </c>
      <c r="B75" s="10" t="s">
        <v>49</v>
      </c>
      <c r="C75" s="10" t="s">
        <v>134</v>
      </c>
      <c r="D75" s="10" t="s">
        <v>244</v>
      </c>
      <c r="E75" s="10">
        <v>2</v>
      </c>
      <c r="F75" s="11" t="s">
        <v>245</v>
      </c>
      <c r="G75" s="12" t="s">
        <v>15</v>
      </c>
      <c r="H75" s="18">
        <v>43749</v>
      </c>
      <c r="I75" s="10" t="s">
        <v>46</v>
      </c>
      <c r="J75" s="14" t="s">
        <v>246</v>
      </c>
    </row>
    <row r="76" spans="1:10" ht="56.25" x14ac:dyDescent="0.25">
      <c r="A76" s="10" t="s">
        <v>73</v>
      </c>
      <c r="B76" s="10" t="s">
        <v>49</v>
      </c>
      <c r="C76" s="10" t="s">
        <v>134</v>
      </c>
      <c r="D76" s="10" t="s">
        <v>247</v>
      </c>
      <c r="E76" s="10">
        <v>2</v>
      </c>
      <c r="F76" s="11" t="s">
        <v>248</v>
      </c>
      <c r="G76" s="12" t="s">
        <v>15</v>
      </c>
      <c r="H76" s="18">
        <v>43749</v>
      </c>
      <c r="I76" s="10" t="s">
        <v>46</v>
      </c>
      <c r="J76" s="14" t="s">
        <v>249</v>
      </c>
    </row>
    <row r="77" spans="1:10" ht="33.75" x14ac:dyDescent="0.25">
      <c r="A77" s="10" t="s">
        <v>73</v>
      </c>
      <c r="B77" s="10" t="s">
        <v>49</v>
      </c>
      <c r="C77" s="10" t="s">
        <v>134</v>
      </c>
      <c r="D77" s="10" t="s">
        <v>250</v>
      </c>
      <c r="E77" s="10">
        <v>2</v>
      </c>
      <c r="F77" s="11" t="s">
        <v>251</v>
      </c>
      <c r="G77" s="12" t="s">
        <v>15</v>
      </c>
      <c r="H77" s="18">
        <v>43763</v>
      </c>
      <c r="I77" s="10" t="s">
        <v>16</v>
      </c>
      <c r="J77" s="14" t="s">
        <v>252</v>
      </c>
    </row>
    <row r="78" spans="1:10" ht="33.75" x14ac:dyDescent="0.25">
      <c r="A78" s="10" t="s">
        <v>73</v>
      </c>
      <c r="B78" s="10" t="s">
        <v>49</v>
      </c>
      <c r="C78" s="10" t="s">
        <v>134</v>
      </c>
      <c r="D78" s="10" t="s">
        <v>253</v>
      </c>
      <c r="E78" s="10">
        <v>1</v>
      </c>
      <c r="F78" s="11" t="s">
        <v>254</v>
      </c>
      <c r="G78" s="12" t="s">
        <v>15</v>
      </c>
      <c r="H78" s="18">
        <v>43742</v>
      </c>
      <c r="I78" s="10" t="s">
        <v>46</v>
      </c>
      <c r="J78" s="14" t="s">
        <v>255</v>
      </c>
    </row>
    <row r="79" spans="1:10" ht="33.75" x14ac:dyDescent="0.25">
      <c r="A79" s="10" t="s">
        <v>73</v>
      </c>
      <c r="B79" s="10" t="s">
        <v>49</v>
      </c>
      <c r="C79" s="10" t="s">
        <v>134</v>
      </c>
      <c r="D79" s="10" t="s">
        <v>256</v>
      </c>
      <c r="E79" s="10">
        <v>2</v>
      </c>
      <c r="F79" s="11" t="s">
        <v>257</v>
      </c>
      <c r="G79" s="12" t="s">
        <v>15</v>
      </c>
      <c r="H79" s="18">
        <v>43749</v>
      </c>
      <c r="I79" s="10" t="s">
        <v>16</v>
      </c>
      <c r="J79" s="14" t="s">
        <v>258</v>
      </c>
    </row>
    <row r="80" spans="1:10" ht="56.25" x14ac:dyDescent="0.25">
      <c r="A80" s="10" t="s">
        <v>73</v>
      </c>
      <c r="B80" s="10" t="s">
        <v>49</v>
      </c>
      <c r="C80" s="10" t="s">
        <v>134</v>
      </c>
      <c r="D80" s="10" t="s">
        <v>259</v>
      </c>
      <c r="E80" s="10">
        <v>2</v>
      </c>
      <c r="F80" s="11" t="s">
        <v>260</v>
      </c>
      <c r="G80" s="12" t="s">
        <v>15</v>
      </c>
      <c r="H80" s="18">
        <v>43749</v>
      </c>
      <c r="I80" s="10" t="s">
        <v>46</v>
      </c>
      <c r="J80" s="14" t="s">
        <v>261</v>
      </c>
    </row>
    <row r="81" spans="1:10" ht="56.25" x14ac:dyDescent="0.25">
      <c r="A81" s="10" t="s">
        <v>73</v>
      </c>
      <c r="B81" s="10" t="s">
        <v>49</v>
      </c>
      <c r="C81" s="10" t="s">
        <v>134</v>
      </c>
      <c r="D81" s="10" t="s">
        <v>262</v>
      </c>
      <c r="E81" s="10">
        <v>2</v>
      </c>
      <c r="F81" s="11" t="s">
        <v>263</v>
      </c>
      <c r="G81" s="12" t="s">
        <v>15</v>
      </c>
      <c r="H81" s="18">
        <v>43749</v>
      </c>
      <c r="I81" s="10" t="s">
        <v>46</v>
      </c>
      <c r="J81" s="14" t="s">
        <v>264</v>
      </c>
    </row>
    <row r="82" spans="1:10" ht="33.75" x14ac:dyDescent="0.25">
      <c r="A82" s="10" t="s">
        <v>73</v>
      </c>
      <c r="B82" s="10" t="s">
        <v>49</v>
      </c>
      <c r="C82" s="10" t="s">
        <v>134</v>
      </c>
      <c r="D82" s="10" t="s">
        <v>265</v>
      </c>
      <c r="E82" s="10">
        <v>2</v>
      </c>
      <c r="F82" s="11" t="s">
        <v>266</v>
      </c>
      <c r="G82" s="12" t="s">
        <v>15</v>
      </c>
      <c r="H82" s="18">
        <v>43809</v>
      </c>
      <c r="I82" s="10" t="s">
        <v>16</v>
      </c>
      <c r="J82" s="14" t="s">
        <v>267</v>
      </c>
    </row>
    <row r="83" spans="1:10" ht="33.75" x14ac:dyDescent="0.25">
      <c r="A83" s="10" t="s">
        <v>73</v>
      </c>
      <c r="B83" s="10" t="s">
        <v>49</v>
      </c>
      <c r="C83" s="10" t="s">
        <v>134</v>
      </c>
      <c r="D83" s="10" t="s">
        <v>268</v>
      </c>
      <c r="E83" s="10">
        <v>2</v>
      </c>
      <c r="F83" s="11" t="s">
        <v>269</v>
      </c>
      <c r="G83" s="12" t="s">
        <v>15</v>
      </c>
      <c r="H83" s="18">
        <v>43826</v>
      </c>
      <c r="I83" s="10" t="s">
        <v>16</v>
      </c>
      <c r="J83" s="14" t="s">
        <v>270</v>
      </c>
    </row>
    <row r="84" spans="1:10" ht="45" x14ac:dyDescent="0.25">
      <c r="A84" s="10" t="s">
        <v>77</v>
      </c>
      <c r="B84" s="10" t="s">
        <v>49</v>
      </c>
      <c r="C84" s="10" t="s">
        <v>134</v>
      </c>
      <c r="D84" s="10" t="s">
        <v>271</v>
      </c>
      <c r="E84" s="10">
        <v>3</v>
      </c>
      <c r="F84" s="11" t="s">
        <v>272</v>
      </c>
      <c r="G84" s="12" t="s">
        <v>15</v>
      </c>
      <c r="H84" s="18">
        <v>45245</v>
      </c>
      <c r="I84" s="10" t="s">
        <v>16</v>
      </c>
      <c r="J84" s="14" t="s">
        <v>273</v>
      </c>
    </row>
    <row r="85" spans="1:10" ht="67.5" x14ac:dyDescent="0.25">
      <c r="A85" s="10" t="s">
        <v>77</v>
      </c>
      <c r="B85" s="10" t="s">
        <v>49</v>
      </c>
      <c r="C85" s="10" t="s">
        <v>134</v>
      </c>
      <c r="D85" s="10" t="s">
        <v>274</v>
      </c>
      <c r="E85" s="10">
        <v>5</v>
      </c>
      <c r="F85" s="11" t="s">
        <v>275</v>
      </c>
      <c r="G85" s="12" t="s">
        <v>15</v>
      </c>
      <c r="H85" s="18">
        <v>45223</v>
      </c>
      <c r="I85" s="10" t="s">
        <v>16</v>
      </c>
      <c r="J85" s="14" t="s">
        <v>276</v>
      </c>
    </row>
    <row r="86" spans="1:10" ht="45" x14ac:dyDescent="0.25">
      <c r="A86" s="10" t="s">
        <v>77</v>
      </c>
      <c r="B86" s="10" t="s">
        <v>49</v>
      </c>
      <c r="C86" s="10" t="s">
        <v>134</v>
      </c>
      <c r="D86" s="10" t="s">
        <v>277</v>
      </c>
      <c r="E86" s="10">
        <v>3</v>
      </c>
      <c r="F86" s="11" t="s">
        <v>278</v>
      </c>
      <c r="G86" s="12" t="s">
        <v>15</v>
      </c>
      <c r="H86" s="18">
        <v>45230</v>
      </c>
      <c r="I86" s="10" t="s">
        <v>16</v>
      </c>
      <c r="J86" s="14" t="s">
        <v>279</v>
      </c>
    </row>
    <row r="87" spans="1:10" ht="45" x14ac:dyDescent="0.25">
      <c r="A87" s="10" t="s">
        <v>77</v>
      </c>
      <c r="B87" s="10" t="s">
        <v>49</v>
      </c>
      <c r="C87" s="10" t="s">
        <v>134</v>
      </c>
      <c r="D87" s="10" t="s">
        <v>280</v>
      </c>
      <c r="E87" s="10">
        <v>3</v>
      </c>
      <c r="F87" s="11" t="s">
        <v>281</v>
      </c>
      <c r="G87" s="12" t="s">
        <v>15</v>
      </c>
      <c r="H87" s="18">
        <v>45245</v>
      </c>
      <c r="I87" s="10" t="s">
        <v>16</v>
      </c>
      <c r="J87" s="14" t="s">
        <v>282</v>
      </c>
    </row>
    <row r="88" spans="1:10" ht="45" x14ac:dyDescent="0.25">
      <c r="A88" s="10" t="s">
        <v>77</v>
      </c>
      <c r="B88" s="10" t="s">
        <v>49</v>
      </c>
      <c r="C88" s="10" t="s">
        <v>134</v>
      </c>
      <c r="D88" s="10" t="s">
        <v>283</v>
      </c>
      <c r="E88" s="10">
        <v>3</v>
      </c>
      <c r="F88" s="11" t="s">
        <v>284</v>
      </c>
      <c r="G88" s="12" t="s">
        <v>15</v>
      </c>
      <c r="H88" s="18">
        <v>45245</v>
      </c>
      <c r="I88" s="10" t="s">
        <v>16</v>
      </c>
      <c r="J88" s="14" t="s">
        <v>285</v>
      </c>
    </row>
    <row r="89" spans="1:10" ht="22.5" x14ac:dyDescent="0.25">
      <c r="A89" s="10" t="s">
        <v>61</v>
      </c>
      <c r="B89" s="10" t="s">
        <v>49</v>
      </c>
      <c r="C89" s="10" t="s">
        <v>134</v>
      </c>
      <c r="D89" s="10" t="s">
        <v>286</v>
      </c>
      <c r="E89" s="10">
        <v>2</v>
      </c>
      <c r="F89" s="11" t="s">
        <v>287</v>
      </c>
      <c r="G89" s="12" t="s">
        <v>15</v>
      </c>
      <c r="H89" s="18">
        <v>44823</v>
      </c>
      <c r="I89" s="10" t="s">
        <v>16</v>
      </c>
      <c r="J89" s="14" t="s">
        <v>288</v>
      </c>
    </row>
    <row r="90" spans="1:10" ht="22.5" x14ac:dyDescent="0.25">
      <c r="A90" s="10" t="s">
        <v>61</v>
      </c>
      <c r="B90" s="10" t="s">
        <v>49</v>
      </c>
      <c r="C90" s="10" t="s">
        <v>134</v>
      </c>
      <c r="D90" s="10" t="s">
        <v>289</v>
      </c>
      <c r="E90" s="10">
        <v>2</v>
      </c>
      <c r="F90" s="11" t="s">
        <v>290</v>
      </c>
      <c r="G90" s="12" t="s">
        <v>15</v>
      </c>
      <c r="H90" s="18">
        <v>44823</v>
      </c>
      <c r="I90" s="10" t="s">
        <v>16</v>
      </c>
      <c r="J90" s="14" t="s">
        <v>288</v>
      </c>
    </row>
    <row r="91" spans="1:10" ht="22.5" x14ac:dyDescent="0.25">
      <c r="A91" s="10" t="s">
        <v>61</v>
      </c>
      <c r="B91" s="10" t="s">
        <v>49</v>
      </c>
      <c r="C91" s="10" t="s">
        <v>134</v>
      </c>
      <c r="D91" s="10" t="s">
        <v>291</v>
      </c>
      <c r="E91" s="10">
        <v>2</v>
      </c>
      <c r="F91" s="11" t="s">
        <v>292</v>
      </c>
      <c r="G91" s="12" t="s">
        <v>15</v>
      </c>
      <c r="H91" s="18">
        <v>44910</v>
      </c>
      <c r="I91" s="10" t="s">
        <v>16</v>
      </c>
      <c r="J91" s="14" t="s">
        <v>293</v>
      </c>
    </row>
    <row r="92" spans="1:10" ht="22.5" x14ac:dyDescent="0.25">
      <c r="A92" s="10" t="s">
        <v>61</v>
      </c>
      <c r="B92" s="10" t="s">
        <v>49</v>
      </c>
      <c r="C92" s="10" t="s">
        <v>134</v>
      </c>
      <c r="D92" s="10" t="s">
        <v>294</v>
      </c>
      <c r="E92" s="10">
        <v>2</v>
      </c>
      <c r="F92" s="11" t="s">
        <v>295</v>
      </c>
      <c r="G92" s="12" t="s">
        <v>15</v>
      </c>
      <c r="H92" s="18">
        <v>44855</v>
      </c>
      <c r="I92" s="10" t="s">
        <v>16</v>
      </c>
      <c r="J92" s="14" t="s">
        <v>296</v>
      </c>
    </row>
    <row r="93" spans="1:10" ht="22.5" x14ac:dyDescent="0.25">
      <c r="A93" s="10" t="s">
        <v>61</v>
      </c>
      <c r="B93" s="10" t="s">
        <v>49</v>
      </c>
      <c r="C93" s="10" t="s">
        <v>134</v>
      </c>
      <c r="D93" s="10" t="s">
        <v>297</v>
      </c>
      <c r="E93" s="10">
        <v>2</v>
      </c>
      <c r="F93" s="11" t="s">
        <v>298</v>
      </c>
      <c r="G93" s="12" t="s">
        <v>15</v>
      </c>
      <c r="H93" s="18">
        <v>44823</v>
      </c>
      <c r="I93" s="10" t="s">
        <v>16</v>
      </c>
      <c r="J93" s="14" t="s">
        <v>299</v>
      </c>
    </row>
    <row r="94" spans="1:10" ht="33.75" x14ac:dyDescent="0.25">
      <c r="A94" s="10" t="s">
        <v>48</v>
      </c>
      <c r="B94" s="10" t="s">
        <v>49</v>
      </c>
      <c r="C94" s="10" t="s">
        <v>134</v>
      </c>
      <c r="D94" s="10" t="s">
        <v>300</v>
      </c>
      <c r="E94" s="10">
        <v>3</v>
      </c>
      <c r="F94" s="11" t="s">
        <v>301</v>
      </c>
      <c r="G94" s="12" t="s">
        <v>15</v>
      </c>
      <c r="H94" s="18">
        <v>45232</v>
      </c>
      <c r="I94" s="10" t="s">
        <v>16</v>
      </c>
      <c r="J94" s="14" t="s">
        <v>302</v>
      </c>
    </row>
    <row r="95" spans="1:10" ht="45" x14ac:dyDescent="0.25">
      <c r="A95" s="10" t="s">
        <v>61</v>
      </c>
      <c r="B95" s="10" t="s">
        <v>49</v>
      </c>
      <c r="C95" s="10" t="s">
        <v>134</v>
      </c>
      <c r="D95" s="10" t="s">
        <v>303</v>
      </c>
      <c r="E95" s="10">
        <v>3</v>
      </c>
      <c r="F95" s="11" t="s">
        <v>304</v>
      </c>
      <c r="G95" s="12" t="s">
        <v>15</v>
      </c>
      <c r="H95" s="18">
        <v>44813</v>
      </c>
      <c r="I95" s="10" t="s">
        <v>16</v>
      </c>
      <c r="J95" s="14" t="s">
        <v>305</v>
      </c>
    </row>
    <row r="96" spans="1:10" ht="33.75" x14ac:dyDescent="0.25">
      <c r="A96" s="10" t="s">
        <v>61</v>
      </c>
      <c r="B96" s="10" t="s">
        <v>49</v>
      </c>
      <c r="C96" s="10" t="s">
        <v>134</v>
      </c>
      <c r="D96" s="10" t="s">
        <v>306</v>
      </c>
      <c r="E96" s="10">
        <v>1</v>
      </c>
      <c r="F96" s="11" t="s">
        <v>307</v>
      </c>
      <c r="G96" s="12" t="s">
        <v>15</v>
      </c>
      <c r="H96" s="18">
        <v>42913</v>
      </c>
      <c r="I96" s="10" t="s">
        <v>46</v>
      </c>
      <c r="J96" s="14" t="s">
        <v>308</v>
      </c>
    </row>
    <row r="97" spans="1:10" ht="33.75" x14ac:dyDescent="0.25">
      <c r="A97" s="10" t="s">
        <v>61</v>
      </c>
      <c r="B97" s="10" t="s">
        <v>49</v>
      </c>
      <c r="C97" s="10" t="s">
        <v>134</v>
      </c>
      <c r="D97" s="10" t="s">
        <v>309</v>
      </c>
      <c r="E97" s="10">
        <v>1</v>
      </c>
      <c r="F97" s="11" t="s">
        <v>310</v>
      </c>
      <c r="G97" s="12" t="s">
        <v>15</v>
      </c>
      <c r="H97" s="18">
        <v>42913</v>
      </c>
      <c r="I97" s="10" t="s">
        <v>46</v>
      </c>
      <c r="J97" s="14" t="s">
        <v>308</v>
      </c>
    </row>
    <row r="98" spans="1:10" ht="22.5" x14ac:dyDescent="0.25">
      <c r="A98" s="10" t="s">
        <v>61</v>
      </c>
      <c r="B98" s="10" t="s">
        <v>49</v>
      </c>
      <c r="C98" s="10" t="s">
        <v>134</v>
      </c>
      <c r="D98" s="10" t="s">
        <v>311</v>
      </c>
      <c r="E98" s="10">
        <v>1</v>
      </c>
      <c r="F98" s="11" t="s">
        <v>312</v>
      </c>
      <c r="G98" s="12" t="s">
        <v>15</v>
      </c>
      <c r="H98" s="18">
        <v>42913</v>
      </c>
      <c r="I98" s="10" t="s">
        <v>46</v>
      </c>
      <c r="J98" s="14" t="s">
        <v>313</v>
      </c>
    </row>
    <row r="99" spans="1:10" ht="45" x14ac:dyDescent="0.25">
      <c r="A99" s="10" t="s">
        <v>61</v>
      </c>
      <c r="B99" s="10" t="s">
        <v>49</v>
      </c>
      <c r="C99" s="10" t="s">
        <v>134</v>
      </c>
      <c r="D99" s="10" t="s">
        <v>314</v>
      </c>
      <c r="E99" s="10">
        <v>3</v>
      </c>
      <c r="F99" s="11" t="s">
        <v>315</v>
      </c>
      <c r="G99" s="12" t="s">
        <v>15</v>
      </c>
      <c r="H99" s="18">
        <v>44823</v>
      </c>
      <c r="I99" s="10" t="s">
        <v>16</v>
      </c>
      <c r="J99" s="14" t="s">
        <v>316</v>
      </c>
    </row>
    <row r="100" spans="1:10" ht="45" x14ac:dyDescent="0.25">
      <c r="A100" s="10" t="s">
        <v>61</v>
      </c>
      <c r="B100" s="10" t="s">
        <v>49</v>
      </c>
      <c r="C100" s="10" t="s">
        <v>134</v>
      </c>
      <c r="D100" s="10" t="s">
        <v>317</v>
      </c>
      <c r="E100" s="10">
        <v>3</v>
      </c>
      <c r="F100" s="11" t="s">
        <v>318</v>
      </c>
      <c r="G100" s="12" t="s">
        <v>15</v>
      </c>
      <c r="H100" s="18">
        <v>44853</v>
      </c>
      <c r="I100" s="10" t="s">
        <v>16</v>
      </c>
      <c r="J100" s="14" t="s">
        <v>319</v>
      </c>
    </row>
    <row r="101" spans="1:10" ht="33.75" x14ac:dyDescent="0.25">
      <c r="A101" s="10" t="s">
        <v>61</v>
      </c>
      <c r="B101" s="10" t="s">
        <v>49</v>
      </c>
      <c r="C101" s="10" t="s">
        <v>134</v>
      </c>
      <c r="D101" s="10" t="s">
        <v>320</v>
      </c>
      <c r="E101" s="10">
        <v>1</v>
      </c>
      <c r="F101" s="11" t="s">
        <v>321</v>
      </c>
      <c r="G101" s="12" t="s">
        <v>15</v>
      </c>
      <c r="H101" s="18">
        <v>42913</v>
      </c>
      <c r="I101" s="10" t="s">
        <v>46</v>
      </c>
      <c r="J101" s="14" t="s">
        <v>308</v>
      </c>
    </row>
    <row r="102" spans="1:10" ht="56.25" x14ac:dyDescent="0.25">
      <c r="A102" s="10" t="s">
        <v>61</v>
      </c>
      <c r="B102" s="10" t="s">
        <v>49</v>
      </c>
      <c r="C102" s="10" t="s">
        <v>134</v>
      </c>
      <c r="D102" s="10" t="s">
        <v>322</v>
      </c>
      <c r="E102" s="10">
        <v>4</v>
      </c>
      <c r="F102" s="11" t="s">
        <v>323</v>
      </c>
      <c r="G102" s="12" t="s">
        <v>15</v>
      </c>
      <c r="H102" s="18">
        <v>44824</v>
      </c>
      <c r="I102" s="10" t="s">
        <v>16</v>
      </c>
      <c r="J102" s="14" t="s">
        <v>324</v>
      </c>
    </row>
    <row r="103" spans="1:10" ht="22.5" x14ac:dyDescent="0.25">
      <c r="A103" s="10" t="s">
        <v>69</v>
      </c>
      <c r="B103" s="10" t="s">
        <v>49</v>
      </c>
      <c r="C103" s="10" t="s">
        <v>134</v>
      </c>
      <c r="D103" s="10" t="s">
        <v>325</v>
      </c>
      <c r="E103" s="10">
        <v>2</v>
      </c>
      <c r="F103" s="11" t="s">
        <v>326</v>
      </c>
      <c r="G103" s="12" t="s">
        <v>15</v>
      </c>
      <c r="H103" s="18">
        <v>44406</v>
      </c>
      <c r="I103" s="10" t="s">
        <v>16</v>
      </c>
      <c r="J103" s="14" t="s">
        <v>327</v>
      </c>
    </row>
    <row r="104" spans="1:10" ht="78.75" x14ac:dyDescent="0.25">
      <c r="A104" s="10" t="s">
        <v>69</v>
      </c>
      <c r="B104" s="10" t="s">
        <v>49</v>
      </c>
      <c r="C104" s="10" t="s">
        <v>134</v>
      </c>
      <c r="D104" s="10" t="s">
        <v>328</v>
      </c>
      <c r="E104" s="10">
        <v>6</v>
      </c>
      <c r="F104" s="11" t="s">
        <v>329</v>
      </c>
      <c r="G104" s="12" t="s">
        <v>15</v>
      </c>
      <c r="H104" s="18">
        <v>44988</v>
      </c>
      <c r="I104" s="10" t="s">
        <v>16</v>
      </c>
      <c r="J104" s="14" t="s">
        <v>330</v>
      </c>
    </row>
    <row r="105" spans="1:10" ht="56.25" x14ac:dyDescent="0.25">
      <c r="A105" s="10" t="s">
        <v>69</v>
      </c>
      <c r="B105" s="10" t="s">
        <v>49</v>
      </c>
      <c r="C105" s="10" t="s">
        <v>134</v>
      </c>
      <c r="D105" s="10" t="s">
        <v>331</v>
      </c>
      <c r="E105" s="10">
        <v>4</v>
      </c>
      <c r="F105" s="11" t="s">
        <v>332</v>
      </c>
      <c r="G105" s="12" t="s">
        <v>15</v>
      </c>
      <c r="H105" s="18">
        <v>44910</v>
      </c>
      <c r="I105" s="10" t="s">
        <v>16</v>
      </c>
      <c r="J105" s="14" t="s">
        <v>333</v>
      </c>
    </row>
    <row r="106" spans="1:10" ht="33.75" x14ac:dyDescent="0.25">
      <c r="A106" s="10" t="s">
        <v>69</v>
      </c>
      <c r="B106" s="10" t="s">
        <v>49</v>
      </c>
      <c r="C106" s="10" t="s">
        <v>134</v>
      </c>
      <c r="D106" s="10" t="s">
        <v>334</v>
      </c>
      <c r="E106" s="10">
        <v>2</v>
      </c>
      <c r="F106" s="11" t="s">
        <v>335</v>
      </c>
      <c r="G106" s="12" t="s">
        <v>15</v>
      </c>
      <c r="H106" s="18">
        <v>43825</v>
      </c>
      <c r="I106" s="10" t="s">
        <v>16</v>
      </c>
      <c r="J106" s="14" t="s">
        <v>336</v>
      </c>
    </row>
    <row r="107" spans="1:10" ht="56.25" x14ac:dyDescent="0.25">
      <c r="A107" s="10" t="s">
        <v>18</v>
      </c>
      <c r="B107" s="10" t="s">
        <v>11</v>
      </c>
      <c r="C107" s="10" t="s">
        <v>134</v>
      </c>
      <c r="D107" s="10" t="s">
        <v>337</v>
      </c>
      <c r="E107" s="10">
        <v>4</v>
      </c>
      <c r="F107" s="11" t="s">
        <v>338</v>
      </c>
      <c r="G107" s="12" t="s">
        <v>15</v>
      </c>
      <c r="H107" s="18">
        <v>44922</v>
      </c>
      <c r="I107" s="10" t="s">
        <v>16</v>
      </c>
      <c r="J107" s="14" t="s">
        <v>339</v>
      </c>
    </row>
    <row r="108" spans="1:10" ht="45" x14ac:dyDescent="0.25">
      <c r="A108" s="10" t="s">
        <v>18</v>
      </c>
      <c r="B108" s="10" t="s">
        <v>11</v>
      </c>
      <c r="C108" s="10" t="s">
        <v>134</v>
      </c>
      <c r="D108" s="10" t="s">
        <v>340</v>
      </c>
      <c r="E108" s="10">
        <v>3</v>
      </c>
      <c r="F108" s="11" t="s">
        <v>341</v>
      </c>
      <c r="G108" s="12" t="s">
        <v>15</v>
      </c>
      <c r="H108" s="18">
        <v>44922</v>
      </c>
      <c r="I108" s="10" t="s">
        <v>16</v>
      </c>
      <c r="J108" s="14" t="s">
        <v>342</v>
      </c>
    </row>
    <row r="109" spans="1:10" ht="45" x14ac:dyDescent="0.25">
      <c r="A109" s="10" t="s">
        <v>18</v>
      </c>
      <c r="B109" s="10" t="s">
        <v>11</v>
      </c>
      <c r="C109" s="10" t="s">
        <v>134</v>
      </c>
      <c r="D109" s="10" t="s">
        <v>343</v>
      </c>
      <c r="E109" s="10">
        <v>3</v>
      </c>
      <c r="F109" s="11" t="s">
        <v>344</v>
      </c>
      <c r="G109" s="12" t="s">
        <v>15</v>
      </c>
      <c r="H109" s="18">
        <v>44550</v>
      </c>
      <c r="I109" s="10" t="s">
        <v>16</v>
      </c>
      <c r="J109" s="14" t="s">
        <v>345</v>
      </c>
    </row>
    <row r="110" spans="1:10" ht="22.5" x14ac:dyDescent="0.25">
      <c r="A110" s="10" t="s">
        <v>48</v>
      </c>
      <c r="B110" s="10" t="s">
        <v>49</v>
      </c>
      <c r="C110" s="10" t="s">
        <v>134</v>
      </c>
      <c r="D110" s="10" t="s">
        <v>346</v>
      </c>
      <c r="E110" s="10">
        <v>2</v>
      </c>
      <c r="F110" s="11" t="s">
        <v>347</v>
      </c>
      <c r="G110" s="12" t="s">
        <v>15</v>
      </c>
      <c r="H110" s="18">
        <v>43161</v>
      </c>
      <c r="I110" s="10" t="s">
        <v>16</v>
      </c>
      <c r="J110" s="14" t="s">
        <v>348</v>
      </c>
    </row>
    <row r="111" spans="1:10" ht="67.5" x14ac:dyDescent="0.25">
      <c r="A111" s="10" t="s">
        <v>48</v>
      </c>
      <c r="B111" s="10" t="s">
        <v>49</v>
      </c>
      <c r="C111" s="10" t="s">
        <v>134</v>
      </c>
      <c r="D111" s="10" t="s">
        <v>349</v>
      </c>
      <c r="E111" s="10">
        <v>2</v>
      </c>
      <c r="F111" s="11" t="s">
        <v>350</v>
      </c>
      <c r="G111" s="12" t="s">
        <v>15</v>
      </c>
      <c r="H111" s="18">
        <v>43161</v>
      </c>
      <c r="I111" s="10" t="s">
        <v>46</v>
      </c>
      <c r="J111" s="14" t="s">
        <v>351</v>
      </c>
    </row>
    <row r="112" spans="1:10" ht="33.75" x14ac:dyDescent="0.25">
      <c r="A112" s="10" t="s">
        <v>48</v>
      </c>
      <c r="B112" s="10" t="s">
        <v>49</v>
      </c>
      <c r="C112" s="10" t="s">
        <v>134</v>
      </c>
      <c r="D112" s="10" t="s">
        <v>352</v>
      </c>
      <c r="E112" s="10">
        <v>2</v>
      </c>
      <c r="F112" s="11" t="s">
        <v>353</v>
      </c>
      <c r="G112" s="12" t="s">
        <v>15</v>
      </c>
      <c r="H112" s="18">
        <v>43161</v>
      </c>
      <c r="I112" s="10" t="s">
        <v>46</v>
      </c>
      <c r="J112" s="14" t="s">
        <v>354</v>
      </c>
    </row>
    <row r="113" spans="1:10" ht="33.75" x14ac:dyDescent="0.25">
      <c r="A113" s="10" t="s">
        <v>48</v>
      </c>
      <c r="B113" s="10" t="s">
        <v>49</v>
      </c>
      <c r="C113" s="10" t="s">
        <v>134</v>
      </c>
      <c r="D113" s="10" t="s">
        <v>355</v>
      </c>
      <c r="E113" s="10">
        <v>1</v>
      </c>
      <c r="F113" s="11" t="s">
        <v>356</v>
      </c>
      <c r="G113" s="12" t="s">
        <v>15</v>
      </c>
      <c r="H113" s="18">
        <v>42916</v>
      </c>
      <c r="I113" s="10" t="s">
        <v>46</v>
      </c>
      <c r="J113" s="14" t="s">
        <v>357</v>
      </c>
    </row>
    <row r="114" spans="1:10" ht="45" x14ac:dyDescent="0.25">
      <c r="A114" s="10" t="s">
        <v>65</v>
      </c>
      <c r="B114" s="10" t="s">
        <v>49</v>
      </c>
      <c r="C114" s="10" t="s">
        <v>134</v>
      </c>
      <c r="D114" s="10" t="s">
        <v>358</v>
      </c>
      <c r="E114" s="10">
        <v>3</v>
      </c>
      <c r="F114" s="11" t="s">
        <v>359</v>
      </c>
      <c r="G114" s="12" t="s">
        <v>15</v>
      </c>
      <c r="H114" s="18">
        <v>44956</v>
      </c>
      <c r="I114" s="10" t="s">
        <v>16</v>
      </c>
      <c r="J114" s="14" t="s">
        <v>360</v>
      </c>
    </row>
    <row r="115" spans="1:10" ht="45" x14ac:dyDescent="0.25">
      <c r="A115" s="10" t="s">
        <v>65</v>
      </c>
      <c r="B115" s="10" t="s">
        <v>49</v>
      </c>
      <c r="C115" s="10" t="s">
        <v>134</v>
      </c>
      <c r="D115" s="10" t="s">
        <v>361</v>
      </c>
      <c r="E115" s="10">
        <v>3</v>
      </c>
      <c r="F115" s="11" t="s">
        <v>362</v>
      </c>
      <c r="G115" s="12" t="s">
        <v>15</v>
      </c>
      <c r="H115" s="18">
        <v>44956</v>
      </c>
      <c r="I115" s="10" t="s">
        <v>16</v>
      </c>
      <c r="J115" s="14" t="s">
        <v>363</v>
      </c>
    </row>
    <row r="116" spans="1:10" ht="67.5" x14ac:dyDescent="0.25">
      <c r="A116" s="10" t="s">
        <v>27</v>
      </c>
      <c r="B116" s="10" t="s">
        <v>23</v>
      </c>
      <c r="C116" s="10" t="s">
        <v>134</v>
      </c>
      <c r="D116" s="10" t="s">
        <v>364</v>
      </c>
      <c r="E116" s="10">
        <v>5</v>
      </c>
      <c r="F116" s="11" t="s">
        <v>365</v>
      </c>
      <c r="G116" s="12" t="s">
        <v>15</v>
      </c>
      <c r="H116" s="18">
        <v>44785</v>
      </c>
      <c r="I116" s="10" t="s">
        <v>16</v>
      </c>
      <c r="J116" s="14" t="s">
        <v>366</v>
      </c>
    </row>
    <row r="117" spans="1:10" ht="33.75" x14ac:dyDescent="0.25">
      <c r="A117" s="10" t="s">
        <v>27</v>
      </c>
      <c r="B117" s="10" t="s">
        <v>23</v>
      </c>
      <c r="C117" s="10" t="s">
        <v>134</v>
      </c>
      <c r="D117" s="10" t="s">
        <v>367</v>
      </c>
      <c r="E117" s="10">
        <v>1</v>
      </c>
      <c r="F117" s="11" t="s">
        <v>368</v>
      </c>
      <c r="G117" s="12" t="s">
        <v>15</v>
      </c>
      <c r="H117" s="18">
        <v>42913</v>
      </c>
      <c r="I117" s="10" t="s">
        <v>46</v>
      </c>
      <c r="J117" s="14" t="s">
        <v>369</v>
      </c>
    </row>
    <row r="118" spans="1:10" ht="22.5" x14ac:dyDescent="0.25">
      <c r="A118" s="10" t="s">
        <v>85</v>
      </c>
      <c r="B118" s="10" t="s">
        <v>86</v>
      </c>
      <c r="C118" s="10" t="s">
        <v>134</v>
      </c>
      <c r="D118" s="10" t="s">
        <v>370</v>
      </c>
      <c r="E118" s="10">
        <v>1</v>
      </c>
      <c r="F118" s="11" t="s">
        <v>371</v>
      </c>
      <c r="G118" s="12" t="s">
        <v>15</v>
      </c>
      <c r="H118" s="18">
        <v>42879</v>
      </c>
      <c r="I118" s="10" t="s">
        <v>46</v>
      </c>
      <c r="J118" s="14" t="s">
        <v>372</v>
      </c>
    </row>
    <row r="119" spans="1:10" ht="67.5" x14ac:dyDescent="0.25">
      <c r="A119" s="10" t="s">
        <v>85</v>
      </c>
      <c r="B119" s="10" t="s">
        <v>86</v>
      </c>
      <c r="C119" s="10" t="s">
        <v>134</v>
      </c>
      <c r="D119" s="10" t="s">
        <v>373</v>
      </c>
      <c r="E119" s="10">
        <v>5</v>
      </c>
      <c r="F119" s="11" t="s">
        <v>374</v>
      </c>
      <c r="G119" s="12" t="s">
        <v>15</v>
      </c>
      <c r="H119" s="18">
        <v>45274</v>
      </c>
      <c r="I119" s="10" t="s">
        <v>16</v>
      </c>
      <c r="J119" s="14" t="s">
        <v>375</v>
      </c>
    </row>
    <row r="120" spans="1:10" ht="112.5" x14ac:dyDescent="0.25">
      <c r="A120" s="10" t="s">
        <v>85</v>
      </c>
      <c r="B120" s="10" t="s">
        <v>86</v>
      </c>
      <c r="C120" s="10" t="s">
        <v>134</v>
      </c>
      <c r="D120" s="10" t="s">
        <v>376</v>
      </c>
      <c r="E120" s="10">
        <v>9</v>
      </c>
      <c r="F120" s="11" t="s">
        <v>377</v>
      </c>
      <c r="G120" s="12" t="s">
        <v>15</v>
      </c>
      <c r="H120" s="18">
        <v>45274</v>
      </c>
      <c r="I120" s="10" t="s">
        <v>16</v>
      </c>
      <c r="J120" s="14" t="s">
        <v>378</v>
      </c>
    </row>
    <row r="121" spans="1:10" ht="33.75" x14ac:dyDescent="0.25">
      <c r="A121" s="10" t="s">
        <v>85</v>
      </c>
      <c r="B121" s="10" t="s">
        <v>86</v>
      </c>
      <c r="C121" s="10" t="s">
        <v>134</v>
      </c>
      <c r="D121" s="10" t="s">
        <v>379</v>
      </c>
      <c r="E121" s="10">
        <v>1</v>
      </c>
      <c r="F121" s="11" t="s">
        <v>380</v>
      </c>
      <c r="G121" s="12" t="s">
        <v>15</v>
      </c>
      <c r="H121" s="18">
        <v>42879</v>
      </c>
      <c r="I121" s="10" t="s">
        <v>46</v>
      </c>
      <c r="J121" s="14" t="s">
        <v>381</v>
      </c>
    </row>
    <row r="122" spans="1:10" ht="45" x14ac:dyDescent="0.25">
      <c r="A122" s="10" t="s">
        <v>85</v>
      </c>
      <c r="B122" s="10" t="s">
        <v>86</v>
      </c>
      <c r="C122" s="10" t="s">
        <v>134</v>
      </c>
      <c r="D122" s="10" t="s">
        <v>382</v>
      </c>
      <c r="E122" s="10">
        <v>3</v>
      </c>
      <c r="F122" s="11" t="s">
        <v>383</v>
      </c>
      <c r="G122" s="12" t="s">
        <v>15</v>
      </c>
      <c r="H122" s="18">
        <v>44536</v>
      </c>
      <c r="I122" s="10" t="s">
        <v>16</v>
      </c>
      <c r="J122" s="14" t="s">
        <v>384</v>
      </c>
    </row>
    <row r="123" spans="1:10" ht="67.5" x14ac:dyDescent="0.25">
      <c r="A123" s="10" t="s">
        <v>85</v>
      </c>
      <c r="B123" s="10" t="s">
        <v>86</v>
      </c>
      <c r="C123" s="10" t="s">
        <v>134</v>
      </c>
      <c r="D123" s="10" t="s">
        <v>385</v>
      </c>
      <c r="E123" s="10">
        <v>5</v>
      </c>
      <c r="F123" s="11" t="s">
        <v>386</v>
      </c>
      <c r="G123" s="12" t="s">
        <v>15</v>
      </c>
      <c r="H123" s="18">
        <v>44894</v>
      </c>
      <c r="I123" s="10" t="s">
        <v>16</v>
      </c>
      <c r="J123" s="14" t="s">
        <v>387</v>
      </c>
    </row>
    <row r="124" spans="1:10" ht="78.75" x14ac:dyDescent="0.25">
      <c r="A124" s="10" t="s">
        <v>22</v>
      </c>
      <c r="B124" s="10" t="s">
        <v>23</v>
      </c>
      <c r="C124" s="10" t="s">
        <v>134</v>
      </c>
      <c r="D124" s="10" t="s">
        <v>388</v>
      </c>
      <c r="E124" s="10">
        <v>7</v>
      </c>
      <c r="F124" s="11" t="s">
        <v>389</v>
      </c>
      <c r="G124" s="12" t="s">
        <v>15</v>
      </c>
      <c r="H124" s="18">
        <v>45233</v>
      </c>
      <c r="I124" s="10" t="s">
        <v>16</v>
      </c>
      <c r="J124" s="14" t="s">
        <v>390</v>
      </c>
    </row>
    <row r="125" spans="1:10" ht="45" x14ac:dyDescent="0.25">
      <c r="A125" s="10" t="s">
        <v>35</v>
      </c>
      <c r="B125" s="10" t="s">
        <v>23</v>
      </c>
      <c r="C125" s="10" t="s">
        <v>134</v>
      </c>
      <c r="D125" s="10" t="s">
        <v>391</v>
      </c>
      <c r="E125" s="10">
        <v>3</v>
      </c>
      <c r="F125" s="11" t="s">
        <v>392</v>
      </c>
      <c r="G125" s="12" t="s">
        <v>15</v>
      </c>
      <c r="H125" s="18">
        <v>44718</v>
      </c>
      <c r="I125" s="10" t="s">
        <v>16</v>
      </c>
      <c r="J125" s="14" t="s">
        <v>393</v>
      </c>
    </row>
    <row r="126" spans="1:10" ht="56.25" x14ac:dyDescent="0.25">
      <c r="A126" s="10" t="s">
        <v>35</v>
      </c>
      <c r="B126" s="10" t="s">
        <v>23</v>
      </c>
      <c r="C126" s="10" t="s">
        <v>134</v>
      </c>
      <c r="D126" s="10" t="s">
        <v>394</v>
      </c>
      <c r="E126" s="10">
        <v>4</v>
      </c>
      <c r="F126" s="11" t="s">
        <v>395</v>
      </c>
      <c r="G126" s="12" t="s">
        <v>15</v>
      </c>
      <c r="H126" s="18">
        <v>45051</v>
      </c>
      <c r="I126" s="10" t="s">
        <v>16</v>
      </c>
      <c r="J126" s="14" t="s">
        <v>396</v>
      </c>
    </row>
    <row r="127" spans="1:10" ht="33.75" x14ac:dyDescent="0.25">
      <c r="A127" s="10" t="s">
        <v>10</v>
      </c>
      <c r="B127" s="10" t="s">
        <v>11</v>
      </c>
      <c r="C127" s="10" t="s">
        <v>134</v>
      </c>
      <c r="D127" s="10" t="s">
        <v>397</v>
      </c>
      <c r="E127" s="10">
        <v>2</v>
      </c>
      <c r="F127" s="11" t="s">
        <v>398</v>
      </c>
      <c r="G127" s="12" t="s">
        <v>15</v>
      </c>
      <c r="H127" s="18">
        <v>43704</v>
      </c>
      <c r="I127" s="10" t="s">
        <v>16</v>
      </c>
      <c r="J127" s="14" t="s">
        <v>399</v>
      </c>
    </row>
    <row r="128" spans="1:10" ht="67.5" x14ac:dyDescent="0.25">
      <c r="A128" s="10" t="s">
        <v>10</v>
      </c>
      <c r="B128" s="10" t="s">
        <v>11</v>
      </c>
      <c r="C128" s="10" t="s">
        <v>134</v>
      </c>
      <c r="D128" s="10" t="s">
        <v>400</v>
      </c>
      <c r="E128" s="10">
        <v>5</v>
      </c>
      <c r="F128" s="11" t="s">
        <v>401</v>
      </c>
      <c r="G128" s="12" t="s">
        <v>15</v>
      </c>
      <c r="H128" s="18">
        <v>44999</v>
      </c>
      <c r="I128" s="10" t="s">
        <v>16</v>
      </c>
      <c r="J128" s="14" t="s">
        <v>402</v>
      </c>
    </row>
    <row r="129" spans="1:10" ht="78.75" x14ac:dyDescent="0.25">
      <c r="A129" s="10" t="s">
        <v>10</v>
      </c>
      <c r="B129" s="10" t="s">
        <v>11</v>
      </c>
      <c r="C129" s="10" t="s">
        <v>134</v>
      </c>
      <c r="D129" s="10" t="s">
        <v>403</v>
      </c>
      <c r="E129" s="10">
        <v>6</v>
      </c>
      <c r="F129" s="11" t="s">
        <v>404</v>
      </c>
      <c r="G129" s="12" t="s">
        <v>15</v>
      </c>
      <c r="H129" s="18">
        <v>45169</v>
      </c>
      <c r="I129" s="10" t="s">
        <v>16</v>
      </c>
      <c r="J129" s="14" t="s">
        <v>405</v>
      </c>
    </row>
    <row r="130" spans="1:10" ht="67.5" x14ac:dyDescent="0.25">
      <c r="A130" s="10" t="s">
        <v>10</v>
      </c>
      <c r="B130" s="10" t="s">
        <v>11</v>
      </c>
      <c r="C130" s="10" t="s">
        <v>134</v>
      </c>
      <c r="D130" s="10" t="s">
        <v>406</v>
      </c>
      <c r="E130" s="10">
        <v>6</v>
      </c>
      <c r="F130" s="11" t="s">
        <v>407</v>
      </c>
      <c r="G130" s="12" t="s">
        <v>15</v>
      </c>
      <c r="H130" s="18">
        <v>45100</v>
      </c>
      <c r="I130" s="10" t="s">
        <v>16</v>
      </c>
      <c r="J130" s="14" t="s">
        <v>408</v>
      </c>
    </row>
    <row r="131" spans="1:10" ht="56.25" x14ac:dyDescent="0.25">
      <c r="A131" s="10" t="s">
        <v>10</v>
      </c>
      <c r="B131" s="10" t="s">
        <v>11</v>
      </c>
      <c r="C131" s="10" t="s">
        <v>134</v>
      </c>
      <c r="D131" s="10" t="s">
        <v>409</v>
      </c>
      <c r="E131" s="10">
        <v>2</v>
      </c>
      <c r="F131" s="11" t="s">
        <v>410</v>
      </c>
      <c r="G131" s="12" t="s">
        <v>15</v>
      </c>
      <c r="H131" s="18">
        <v>44999</v>
      </c>
      <c r="I131" s="10" t="s">
        <v>46</v>
      </c>
      <c r="J131" s="14" t="s">
        <v>411</v>
      </c>
    </row>
    <row r="132" spans="1:10" ht="45" x14ac:dyDescent="0.25">
      <c r="A132" s="10" t="s">
        <v>10</v>
      </c>
      <c r="B132" s="10" t="s">
        <v>11</v>
      </c>
      <c r="C132" s="10" t="s">
        <v>134</v>
      </c>
      <c r="D132" s="10" t="s">
        <v>412</v>
      </c>
      <c r="E132" s="10">
        <v>2</v>
      </c>
      <c r="F132" s="11" t="s">
        <v>146</v>
      </c>
      <c r="G132" s="12" t="s">
        <v>15</v>
      </c>
      <c r="H132" s="18">
        <v>44195</v>
      </c>
      <c r="I132" s="10" t="s">
        <v>46</v>
      </c>
      <c r="J132" s="14" t="s">
        <v>413</v>
      </c>
    </row>
    <row r="133" spans="1:10" ht="33.75" x14ac:dyDescent="0.25">
      <c r="A133" s="10" t="s">
        <v>10</v>
      </c>
      <c r="B133" s="10" t="s">
        <v>11</v>
      </c>
      <c r="C133" s="10" t="s">
        <v>134</v>
      </c>
      <c r="D133" s="10" t="s">
        <v>414</v>
      </c>
      <c r="E133" s="10">
        <v>1</v>
      </c>
      <c r="F133" s="11" t="s">
        <v>415</v>
      </c>
      <c r="G133" s="12" t="s">
        <v>15</v>
      </c>
      <c r="H133" s="18">
        <v>42885</v>
      </c>
      <c r="I133" s="10" t="s">
        <v>46</v>
      </c>
      <c r="J133" s="14" t="s">
        <v>416</v>
      </c>
    </row>
    <row r="134" spans="1:10" ht="56.25" x14ac:dyDescent="0.25">
      <c r="A134" s="10" t="s">
        <v>43</v>
      </c>
      <c r="B134" s="10" t="s">
        <v>23</v>
      </c>
      <c r="C134" s="10" t="s">
        <v>134</v>
      </c>
      <c r="D134" s="10" t="s">
        <v>417</v>
      </c>
      <c r="E134" s="10">
        <v>2</v>
      </c>
      <c r="F134" s="11" t="s">
        <v>418</v>
      </c>
      <c r="G134" s="12" t="s">
        <v>15</v>
      </c>
      <c r="H134" s="18">
        <v>44365</v>
      </c>
      <c r="I134" s="10" t="s">
        <v>46</v>
      </c>
      <c r="J134" s="14" t="s">
        <v>419</v>
      </c>
    </row>
    <row r="135" spans="1:10" ht="45" x14ac:dyDescent="0.25">
      <c r="A135" s="10" t="s">
        <v>39</v>
      </c>
      <c r="B135" s="10" t="s">
        <v>23</v>
      </c>
      <c r="C135" s="10" t="s">
        <v>134</v>
      </c>
      <c r="D135" s="10" t="s">
        <v>420</v>
      </c>
      <c r="E135" s="10">
        <v>3</v>
      </c>
      <c r="F135" s="11" t="s">
        <v>421</v>
      </c>
      <c r="G135" s="12" t="s">
        <v>15</v>
      </c>
      <c r="H135" s="18">
        <v>44435</v>
      </c>
      <c r="I135" s="10" t="s">
        <v>16</v>
      </c>
      <c r="J135" s="14" t="s">
        <v>422</v>
      </c>
    </row>
    <row r="136" spans="1:10" ht="56.25" x14ac:dyDescent="0.25">
      <c r="A136" s="10" t="s">
        <v>39</v>
      </c>
      <c r="B136" s="10" t="s">
        <v>23</v>
      </c>
      <c r="C136" s="10" t="s">
        <v>134</v>
      </c>
      <c r="D136" s="10" t="s">
        <v>423</v>
      </c>
      <c r="E136" s="10">
        <v>4</v>
      </c>
      <c r="F136" s="11" t="s">
        <v>424</v>
      </c>
      <c r="G136" s="12" t="s">
        <v>15</v>
      </c>
      <c r="H136" s="18">
        <v>44434</v>
      </c>
      <c r="I136" s="10" t="s">
        <v>16</v>
      </c>
      <c r="J136" s="14" t="s">
        <v>425</v>
      </c>
    </row>
    <row r="137" spans="1:10" ht="45" x14ac:dyDescent="0.25">
      <c r="A137" s="10" t="s">
        <v>39</v>
      </c>
      <c r="B137" s="10" t="s">
        <v>23</v>
      </c>
      <c r="C137" s="10" t="s">
        <v>134</v>
      </c>
      <c r="D137" s="10" t="s">
        <v>426</v>
      </c>
      <c r="E137" s="10">
        <v>3</v>
      </c>
      <c r="F137" s="11" t="s">
        <v>427</v>
      </c>
      <c r="G137" s="12" t="s">
        <v>15</v>
      </c>
      <c r="H137" s="18">
        <v>44433</v>
      </c>
      <c r="I137" s="10" t="s">
        <v>16</v>
      </c>
      <c r="J137" s="14" t="s">
        <v>428</v>
      </c>
    </row>
    <row r="138" spans="1:10" ht="67.5" x14ac:dyDescent="0.25">
      <c r="A138" s="10" t="s">
        <v>39</v>
      </c>
      <c r="B138" s="10" t="s">
        <v>23</v>
      </c>
      <c r="C138" s="10" t="s">
        <v>134</v>
      </c>
      <c r="D138" s="10" t="s">
        <v>429</v>
      </c>
      <c r="E138" s="10">
        <v>3</v>
      </c>
      <c r="F138" s="11" t="s">
        <v>430</v>
      </c>
      <c r="G138" s="12" t="s">
        <v>15</v>
      </c>
      <c r="H138" s="18">
        <v>44713</v>
      </c>
      <c r="I138" s="10" t="s">
        <v>46</v>
      </c>
      <c r="J138" s="14" t="s">
        <v>431</v>
      </c>
    </row>
    <row r="139" spans="1:10" ht="33.75" x14ac:dyDescent="0.25">
      <c r="A139" s="10" t="s">
        <v>39</v>
      </c>
      <c r="B139" s="10" t="s">
        <v>23</v>
      </c>
      <c r="C139" s="10" t="s">
        <v>134</v>
      </c>
      <c r="D139" s="10" t="s">
        <v>432</v>
      </c>
      <c r="E139" s="10">
        <v>2</v>
      </c>
      <c r="F139" s="11" t="s">
        <v>433</v>
      </c>
      <c r="G139" s="12" t="s">
        <v>15</v>
      </c>
      <c r="H139" s="18">
        <v>43175</v>
      </c>
      <c r="I139" s="10" t="s">
        <v>46</v>
      </c>
      <c r="J139" s="14" t="s">
        <v>434</v>
      </c>
    </row>
    <row r="140" spans="1:10" ht="22.5" x14ac:dyDescent="0.25">
      <c r="A140" s="10" t="s">
        <v>39</v>
      </c>
      <c r="B140" s="10" t="s">
        <v>23</v>
      </c>
      <c r="C140" s="10" t="s">
        <v>134</v>
      </c>
      <c r="D140" s="10" t="s">
        <v>435</v>
      </c>
      <c r="E140" s="10">
        <v>1</v>
      </c>
      <c r="F140" s="11" t="s">
        <v>436</v>
      </c>
      <c r="G140" s="12" t="s">
        <v>15</v>
      </c>
      <c r="H140" s="18">
        <v>42915</v>
      </c>
      <c r="I140" s="10" t="s">
        <v>46</v>
      </c>
      <c r="J140" s="14" t="s">
        <v>437</v>
      </c>
    </row>
    <row r="141" spans="1:10" ht="78.75" x14ac:dyDescent="0.25">
      <c r="A141" s="10" t="s">
        <v>81</v>
      </c>
      <c r="B141" s="10" t="s">
        <v>49</v>
      </c>
      <c r="C141" s="10" t="s">
        <v>134</v>
      </c>
      <c r="D141" s="10" t="s">
        <v>438</v>
      </c>
      <c r="E141" s="10">
        <v>6</v>
      </c>
      <c r="F141" s="11" t="s">
        <v>439</v>
      </c>
      <c r="G141" s="12" t="s">
        <v>15</v>
      </c>
      <c r="H141" s="18">
        <v>45240</v>
      </c>
      <c r="I141" s="10" t="s">
        <v>16</v>
      </c>
      <c r="J141" s="14" t="s">
        <v>440</v>
      </c>
    </row>
    <row r="142" spans="1:10" ht="33.75" x14ac:dyDescent="0.25">
      <c r="A142" s="10" t="s">
        <v>81</v>
      </c>
      <c r="B142" s="10" t="s">
        <v>49</v>
      </c>
      <c r="C142" s="10" t="s">
        <v>134</v>
      </c>
      <c r="D142" s="10" t="s">
        <v>441</v>
      </c>
      <c r="E142" s="10">
        <v>1</v>
      </c>
      <c r="F142" s="11" t="s">
        <v>81</v>
      </c>
      <c r="G142" s="12" t="s">
        <v>15</v>
      </c>
      <c r="H142" s="18">
        <v>42780</v>
      </c>
      <c r="I142" s="10" t="s">
        <v>46</v>
      </c>
      <c r="J142" s="14" t="s">
        <v>442</v>
      </c>
    </row>
    <row r="143" spans="1:10" ht="56.25" x14ac:dyDescent="0.25">
      <c r="A143" s="10" t="s">
        <v>43</v>
      </c>
      <c r="B143" s="10" t="s">
        <v>23</v>
      </c>
      <c r="C143" s="10" t="s">
        <v>134</v>
      </c>
      <c r="D143" s="10" t="s">
        <v>443</v>
      </c>
      <c r="E143" s="10">
        <v>1</v>
      </c>
      <c r="F143" s="11" t="s">
        <v>444</v>
      </c>
      <c r="G143" s="12" t="s">
        <v>15</v>
      </c>
      <c r="H143" s="18">
        <v>43819</v>
      </c>
      <c r="I143" s="10" t="s">
        <v>46</v>
      </c>
      <c r="J143" s="17" t="s">
        <v>445</v>
      </c>
    </row>
    <row r="144" spans="1:10" ht="45" x14ac:dyDescent="0.25">
      <c r="A144" s="10" t="s">
        <v>39</v>
      </c>
      <c r="B144" s="10" t="s">
        <v>23</v>
      </c>
      <c r="C144" s="10" t="s">
        <v>134</v>
      </c>
      <c r="D144" s="10" t="s">
        <v>446</v>
      </c>
      <c r="E144" s="10">
        <v>4</v>
      </c>
      <c r="F144" s="11" t="s">
        <v>447</v>
      </c>
      <c r="G144" s="12" t="s">
        <v>15</v>
      </c>
      <c r="H144" s="18">
        <v>44586</v>
      </c>
      <c r="I144" s="10" t="s">
        <v>16</v>
      </c>
      <c r="J144" s="14" t="s">
        <v>448</v>
      </c>
    </row>
    <row r="145" spans="1:10" ht="22.5" x14ac:dyDescent="0.25">
      <c r="A145" s="10" t="s">
        <v>22</v>
      </c>
      <c r="B145" s="10" t="s">
        <v>23</v>
      </c>
      <c r="C145" s="10" t="s">
        <v>134</v>
      </c>
      <c r="D145" s="10" t="s">
        <v>449</v>
      </c>
      <c r="E145" s="10">
        <v>2</v>
      </c>
      <c r="F145" s="11" t="s">
        <v>450</v>
      </c>
      <c r="G145" s="12" t="s">
        <v>15</v>
      </c>
      <c r="H145" s="18">
        <v>44211</v>
      </c>
      <c r="I145" s="10" t="s">
        <v>16</v>
      </c>
      <c r="J145" s="14" t="s">
        <v>451</v>
      </c>
    </row>
    <row r="146" spans="1:10" ht="22.5" x14ac:dyDescent="0.25">
      <c r="A146" s="10" t="s">
        <v>22</v>
      </c>
      <c r="B146" s="10" t="s">
        <v>23</v>
      </c>
      <c r="C146" s="10" t="s">
        <v>134</v>
      </c>
      <c r="D146" s="10" t="s">
        <v>452</v>
      </c>
      <c r="E146" s="10">
        <v>2</v>
      </c>
      <c r="F146" s="11" t="s">
        <v>453</v>
      </c>
      <c r="G146" s="12" t="s">
        <v>15</v>
      </c>
      <c r="H146" s="18">
        <v>44886</v>
      </c>
      <c r="I146" s="10" t="s">
        <v>16</v>
      </c>
      <c r="J146" s="14" t="s">
        <v>454</v>
      </c>
    </row>
    <row r="147" spans="1:10" ht="33.75" x14ac:dyDescent="0.25">
      <c r="A147" s="10" t="s">
        <v>61</v>
      </c>
      <c r="B147" s="10" t="s">
        <v>49</v>
      </c>
      <c r="C147" s="10" t="s">
        <v>134</v>
      </c>
      <c r="D147" s="10" t="s">
        <v>455</v>
      </c>
      <c r="E147" s="10">
        <v>3</v>
      </c>
      <c r="F147" s="11" t="s">
        <v>456</v>
      </c>
      <c r="G147" s="12" t="s">
        <v>15</v>
      </c>
      <c r="H147" s="18">
        <v>44824</v>
      </c>
      <c r="I147" s="10" t="s">
        <v>16</v>
      </c>
      <c r="J147" s="14" t="s">
        <v>457</v>
      </c>
    </row>
    <row r="148" spans="1:10" ht="22.5" x14ac:dyDescent="0.25">
      <c r="A148" s="10" t="s">
        <v>61</v>
      </c>
      <c r="B148" s="10" t="s">
        <v>49</v>
      </c>
      <c r="C148" s="10" t="s">
        <v>134</v>
      </c>
      <c r="D148" s="10" t="s">
        <v>458</v>
      </c>
      <c r="E148" s="10">
        <v>2</v>
      </c>
      <c r="F148" s="11" t="s">
        <v>459</v>
      </c>
      <c r="G148" s="12" t="s">
        <v>15</v>
      </c>
      <c r="H148" s="18">
        <v>44797</v>
      </c>
      <c r="I148" s="10" t="s">
        <v>16</v>
      </c>
      <c r="J148" s="14" t="s">
        <v>460</v>
      </c>
    </row>
    <row r="149" spans="1:10" ht="33.75" x14ac:dyDescent="0.25">
      <c r="A149" s="10" t="s">
        <v>39</v>
      </c>
      <c r="B149" s="10" t="s">
        <v>23</v>
      </c>
      <c r="C149" s="10" t="s">
        <v>134</v>
      </c>
      <c r="D149" s="10" t="s">
        <v>461</v>
      </c>
      <c r="E149" s="10">
        <v>3</v>
      </c>
      <c r="F149" s="11" t="s">
        <v>462</v>
      </c>
      <c r="G149" s="12" t="s">
        <v>15</v>
      </c>
      <c r="H149" s="18">
        <v>44529</v>
      </c>
      <c r="I149" s="10" t="s">
        <v>16</v>
      </c>
      <c r="J149" s="14" t="s">
        <v>463</v>
      </c>
    </row>
    <row r="150" spans="1:10" ht="56.25" x14ac:dyDescent="0.25">
      <c r="A150" s="10" t="s">
        <v>39</v>
      </c>
      <c r="B150" s="10" t="s">
        <v>23</v>
      </c>
      <c r="C150" s="10" t="s">
        <v>134</v>
      </c>
      <c r="D150" s="10" t="s">
        <v>464</v>
      </c>
      <c r="E150" s="10">
        <v>5</v>
      </c>
      <c r="F150" s="11" t="s">
        <v>465</v>
      </c>
      <c r="G150" s="12" t="s">
        <v>15</v>
      </c>
      <c r="H150" s="18">
        <v>45260</v>
      </c>
      <c r="I150" s="10" t="s">
        <v>16</v>
      </c>
      <c r="J150" s="14" t="s">
        <v>466</v>
      </c>
    </row>
    <row r="151" spans="1:10" x14ac:dyDescent="0.25">
      <c r="A151" s="10" t="s">
        <v>35</v>
      </c>
      <c r="B151" s="10" t="s">
        <v>23</v>
      </c>
      <c r="C151" s="10" t="s">
        <v>134</v>
      </c>
      <c r="D151" s="10" t="s">
        <v>467</v>
      </c>
      <c r="E151" s="10">
        <v>1</v>
      </c>
      <c r="F151" s="11" t="s">
        <v>468</v>
      </c>
      <c r="G151" s="12" t="s">
        <v>15</v>
      </c>
      <c r="H151" s="18">
        <v>44372</v>
      </c>
      <c r="I151" s="10" t="s">
        <v>16</v>
      </c>
      <c r="J151" s="14" t="s">
        <v>469</v>
      </c>
    </row>
    <row r="152" spans="1:10" ht="33.75" x14ac:dyDescent="0.25">
      <c r="A152" s="10" t="s">
        <v>10</v>
      </c>
      <c r="B152" s="10" t="s">
        <v>11</v>
      </c>
      <c r="C152" s="10" t="s">
        <v>134</v>
      </c>
      <c r="D152" s="10" t="s">
        <v>470</v>
      </c>
      <c r="E152" s="10">
        <v>3</v>
      </c>
      <c r="F152" s="11" t="s">
        <v>471</v>
      </c>
      <c r="G152" s="12" t="s">
        <v>15</v>
      </c>
      <c r="H152" s="18">
        <v>45146</v>
      </c>
      <c r="I152" s="10" t="s">
        <v>16</v>
      </c>
      <c r="J152" s="14" t="s">
        <v>472</v>
      </c>
    </row>
    <row r="153" spans="1:10" ht="22.5" x14ac:dyDescent="0.25">
      <c r="A153" s="10" t="s">
        <v>48</v>
      </c>
      <c r="B153" s="10" t="s">
        <v>49</v>
      </c>
      <c r="C153" s="10" t="s">
        <v>134</v>
      </c>
      <c r="D153" s="10" t="s">
        <v>473</v>
      </c>
      <c r="E153" s="10">
        <v>2</v>
      </c>
      <c r="F153" s="11" t="s">
        <v>474</v>
      </c>
      <c r="G153" s="12" t="s">
        <v>15</v>
      </c>
      <c r="H153" s="18">
        <v>44945</v>
      </c>
      <c r="I153" s="10" t="s">
        <v>16</v>
      </c>
      <c r="J153" s="14" t="s">
        <v>475</v>
      </c>
    </row>
    <row r="154" spans="1:10" ht="56.25" x14ac:dyDescent="0.25">
      <c r="A154" s="10" t="s">
        <v>90</v>
      </c>
      <c r="B154" s="10" t="s">
        <v>11</v>
      </c>
      <c r="C154" s="10" t="s">
        <v>476</v>
      </c>
      <c r="D154" s="10" t="s">
        <v>477</v>
      </c>
      <c r="E154" s="10">
        <v>2</v>
      </c>
      <c r="F154" s="11" t="s">
        <v>478</v>
      </c>
      <c r="G154" s="12" t="s">
        <v>479</v>
      </c>
      <c r="H154" s="18">
        <v>43175</v>
      </c>
      <c r="I154" s="10" t="s">
        <v>46</v>
      </c>
      <c r="J154" s="14" t="s">
        <v>480</v>
      </c>
    </row>
    <row r="155" spans="1:10" ht="22.5" x14ac:dyDescent="0.25">
      <c r="A155" s="10" t="s">
        <v>90</v>
      </c>
      <c r="B155" s="10" t="s">
        <v>11</v>
      </c>
      <c r="C155" s="10" t="s">
        <v>476</v>
      </c>
      <c r="D155" s="10" t="s">
        <v>481</v>
      </c>
      <c r="E155" s="10">
        <v>1</v>
      </c>
      <c r="F155" s="11" t="s">
        <v>482</v>
      </c>
      <c r="G155" s="12" t="s">
        <v>479</v>
      </c>
      <c r="H155" s="18">
        <v>43175</v>
      </c>
      <c r="I155" s="10" t="s">
        <v>46</v>
      </c>
      <c r="J155" s="14" t="s">
        <v>107</v>
      </c>
    </row>
    <row r="156" spans="1:10" ht="22.5" x14ac:dyDescent="0.25">
      <c r="A156" s="10" t="s">
        <v>90</v>
      </c>
      <c r="B156" s="10" t="s">
        <v>11</v>
      </c>
      <c r="C156" s="10" t="s">
        <v>476</v>
      </c>
      <c r="D156" s="10" t="s">
        <v>483</v>
      </c>
      <c r="E156" s="10">
        <v>1</v>
      </c>
      <c r="F156" s="11" t="s">
        <v>484</v>
      </c>
      <c r="G156" s="12" t="s">
        <v>485</v>
      </c>
      <c r="H156" s="18">
        <v>42873</v>
      </c>
      <c r="I156" s="10" t="s">
        <v>46</v>
      </c>
      <c r="J156" s="14" t="s">
        <v>107</v>
      </c>
    </row>
    <row r="157" spans="1:10" x14ac:dyDescent="0.25">
      <c r="A157" s="10" t="s">
        <v>61</v>
      </c>
      <c r="B157" s="10" t="s">
        <v>49</v>
      </c>
      <c r="C157" s="10" t="s">
        <v>476</v>
      </c>
      <c r="D157" s="10" t="s">
        <v>486</v>
      </c>
      <c r="E157" s="10">
        <v>1</v>
      </c>
      <c r="F157" s="11" t="s">
        <v>487</v>
      </c>
      <c r="G157" s="12" t="s">
        <v>488</v>
      </c>
      <c r="H157" s="18">
        <v>44189</v>
      </c>
      <c r="I157" s="10" t="s">
        <v>16</v>
      </c>
      <c r="J157" s="14" t="s">
        <v>489</v>
      </c>
    </row>
    <row r="158" spans="1:10" x14ac:dyDescent="0.25">
      <c r="A158" s="10" t="s">
        <v>48</v>
      </c>
      <c r="B158" s="10" t="s">
        <v>49</v>
      </c>
      <c r="C158" s="10" t="s">
        <v>476</v>
      </c>
      <c r="D158" s="10" t="s">
        <v>490</v>
      </c>
      <c r="E158" s="10">
        <v>1</v>
      </c>
      <c r="F158" s="11" t="s">
        <v>491</v>
      </c>
      <c r="G158" s="12" t="s">
        <v>488</v>
      </c>
      <c r="H158" s="18">
        <v>43661</v>
      </c>
      <c r="I158" s="10" t="s">
        <v>16</v>
      </c>
      <c r="J158" s="14" t="s">
        <v>492</v>
      </c>
    </row>
    <row r="159" spans="1:10" x14ac:dyDescent="0.25">
      <c r="A159" s="10" t="s">
        <v>57</v>
      </c>
      <c r="B159" s="10" t="s">
        <v>49</v>
      </c>
      <c r="C159" s="10" t="s">
        <v>476</v>
      </c>
      <c r="D159" s="10" t="s">
        <v>493</v>
      </c>
      <c r="E159" s="10">
        <v>1</v>
      </c>
      <c r="F159" s="11" t="s">
        <v>494</v>
      </c>
      <c r="G159" s="12" t="s">
        <v>488</v>
      </c>
      <c r="H159" s="18">
        <v>43676</v>
      </c>
      <c r="I159" s="10" t="s">
        <v>16</v>
      </c>
      <c r="J159" s="14" t="s">
        <v>495</v>
      </c>
    </row>
    <row r="160" spans="1:10" x14ac:dyDescent="0.25">
      <c r="A160" s="10" t="s">
        <v>73</v>
      </c>
      <c r="B160" s="10" t="s">
        <v>49</v>
      </c>
      <c r="C160" s="10" t="s">
        <v>476</v>
      </c>
      <c r="D160" s="10" t="s">
        <v>496</v>
      </c>
      <c r="E160" s="10">
        <v>2</v>
      </c>
      <c r="F160" s="11" t="s">
        <v>497</v>
      </c>
      <c r="G160" s="12" t="s">
        <v>488</v>
      </c>
      <c r="H160" s="18">
        <v>43809</v>
      </c>
      <c r="I160" s="10" t="s">
        <v>16</v>
      </c>
      <c r="J160" s="14" t="s">
        <v>498</v>
      </c>
    </row>
    <row r="161" spans="1:10" ht="33.75" x14ac:dyDescent="0.25">
      <c r="A161" s="10" t="s">
        <v>73</v>
      </c>
      <c r="B161" s="10" t="s">
        <v>49</v>
      </c>
      <c r="C161" s="10" t="s">
        <v>476</v>
      </c>
      <c r="D161" s="10" t="s">
        <v>499</v>
      </c>
      <c r="E161" s="10">
        <v>2</v>
      </c>
      <c r="F161" s="11" t="s">
        <v>500</v>
      </c>
      <c r="G161" s="12" t="s">
        <v>488</v>
      </c>
      <c r="H161" s="18">
        <v>43755</v>
      </c>
      <c r="I161" s="10" t="s">
        <v>16</v>
      </c>
      <c r="J161" s="14" t="s">
        <v>501</v>
      </c>
    </row>
    <row r="162" spans="1:10" ht="33.75" x14ac:dyDescent="0.25">
      <c r="A162" s="10" t="s">
        <v>73</v>
      </c>
      <c r="B162" s="10" t="s">
        <v>49</v>
      </c>
      <c r="C162" s="10" t="s">
        <v>476</v>
      </c>
      <c r="D162" s="10" t="s">
        <v>502</v>
      </c>
      <c r="E162" s="10">
        <v>2</v>
      </c>
      <c r="F162" s="11" t="s">
        <v>503</v>
      </c>
      <c r="G162" s="12" t="s">
        <v>488</v>
      </c>
      <c r="H162" s="18">
        <v>43809</v>
      </c>
      <c r="I162" s="10" t="s">
        <v>16</v>
      </c>
      <c r="J162" s="14" t="s">
        <v>504</v>
      </c>
    </row>
    <row r="163" spans="1:10" ht="45" x14ac:dyDescent="0.25">
      <c r="A163" s="10" t="s">
        <v>61</v>
      </c>
      <c r="B163" s="10" t="s">
        <v>49</v>
      </c>
      <c r="C163" s="10" t="s">
        <v>476</v>
      </c>
      <c r="D163" s="10" t="s">
        <v>505</v>
      </c>
      <c r="E163" s="10">
        <v>3</v>
      </c>
      <c r="F163" s="11" t="s">
        <v>506</v>
      </c>
      <c r="G163" s="12" t="s">
        <v>507</v>
      </c>
      <c r="H163" s="18">
        <v>44742</v>
      </c>
      <c r="I163" s="10" t="s">
        <v>16</v>
      </c>
      <c r="J163" s="14" t="s">
        <v>508</v>
      </c>
    </row>
    <row r="164" spans="1:10" ht="33.75" x14ac:dyDescent="0.25">
      <c r="A164" s="10" t="s">
        <v>69</v>
      </c>
      <c r="B164" s="10" t="s">
        <v>49</v>
      </c>
      <c r="C164" s="10" t="s">
        <v>476</v>
      </c>
      <c r="D164" s="10" t="s">
        <v>509</v>
      </c>
      <c r="E164" s="10">
        <v>2</v>
      </c>
      <c r="F164" s="11" t="s">
        <v>510</v>
      </c>
      <c r="G164" s="12" t="s">
        <v>488</v>
      </c>
      <c r="H164" s="18">
        <v>43830</v>
      </c>
      <c r="I164" s="10" t="s">
        <v>16</v>
      </c>
      <c r="J164" s="14" t="s">
        <v>511</v>
      </c>
    </row>
    <row r="165" spans="1:10" ht="45" x14ac:dyDescent="0.25">
      <c r="A165" s="10" t="s">
        <v>69</v>
      </c>
      <c r="B165" s="10" t="s">
        <v>49</v>
      </c>
      <c r="C165" s="10" t="s">
        <v>476</v>
      </c>
      <c r="D165" s="10" t="s">
        <v>512</v>
      </c>
      <c r="E165" s="10">
        <v>3</v>
      </c>
      <c r="F165" s="11" t="s">
        <v>513</v>
      </c>
      <c r="G165" s="12" t="s">
        <v>488</v>
      </c>
      <c r="H165" s="18">
        <v>45082</v>
      </c>
      <c r="I165" s="10" t="s">
        <v>16</v>
      </c>
      <c r="J165" s="14" t="s">
        <v>514</v>
      </c>
    </row>
    <row r="166" spans="1:10" x14ac:dyDescent="0.25">
      <c r="A166" s="10" t="s">
        <v>65</v>
      </c>
      <c r="B166" s="10" t="s">
        <v>49</v>
      </c>
      <c r="C166" s="10" t="s">
        <v>476</v>
      </c>
      <c r="D166" s="10" t="s">
        <v>515</v>
      </c>
      <c r="E166" s="10">
        <v>1</v>
      </c>
      <c r="F166" s="11" t="s">
        <v>516</v>
      </c>
      <c r="G166" s="12" t="s">
        <v>488</v>
      </c>
      <c r="H166" s="18">
        <v>43710</v>
      </c>
      <c r="I166" s="10" t="s">
        <v>16</v>
      </c>
      <c r="J166" s="14" t="s">
        <v>517</v>
      </c>
    </row>
    <row r="167" spans="1:10" ht="22.5" x14ac:dyDescent="0.25">
      <c r="A167" s="10" t="s">
        <v>65</v>
      </c>
      <c r="B167" s="10" t="s">
        <v>49</v>
      </c>
      <c r="C167" s="10" t="s">
        <v>476</v>
      </c>
      <c r="D167" s="10" t="s">
        <v>518</v>
      </c>
      <c r="E167" s="10">
        <v>2</v>
      </c>
      <c r="F167" s="11" t="s">
        <v>519</v>
      </c>
      <c r="G167" s="12" t="s">
        <v>488</v>
      </c>
      <c r="H167" s="18">
        <v>44956</v>
      </c>
      <c r="I167" s="10" t="s">
        <v>16</v>
      </c>
      <c r="J167" s="14" t="s">
        <v>520</v>
      </c>
    </row>
    <row r="168" spans="1:10" ht="56.25" x14ac:dyDescent="0.25">
      <c r="A168" s="10" t="s">
        <v>27</v>
      </c>
      <c r="B168" s="10" t="s">
        <v>23</v>
      </c>
      <c r="C168" s="10" t="s">
        <v>476</v>
      </c>
      <c r="D168" s="10" t="s">
        <v>521</v>
      </c>
      <c r="E168" s="10">
        <v>3</v>
      </c>
      <c r="F168" s="11" t="s">
        <v>522</v>
      </c>
      <c r="G168" s="12" t="s">
        <v>488</v>
      </c>
      <c r="H168" s="18">
        <v>43676</v>
      </c>
      <c r="I168" s="10" t="s">
        <v>46</v>
      </c>
      <c r="J168" s="14" t="s">
        <v>523</v>
      </c>
    </row>
    <row r="169" spans="1:10" ht="22.5" x14ac:dyDescent="0.25">
      <c r="A169" s="10" t="s">
        <v>27</v>
      </c>
      <c r="B169" s="10" t="s">
        <v>23</v>
      </c>
      <c r="C169" s="10" t="s">
        <v>476</v>
      </c>
      <c r="D169" s="10" t="s">
        <v>524</v>
      </c>
      <c r="E169" s="10">
        <v>1</v>
      </c>
      <c r="F169" s="11" t="s">
        <v>525</v>
      </c>
      <c r="G169" s="12" t="s">
        <v>526</v>
      </c>
      <c r="H169" s="18">
        <v>42913</v>
      </c>
      <c r="I169" s="10" t="s">
        <v>46</v>
      </c>
      <c r="J169" s="14" t="s">
        <v>527</v>
      </c>
    </row>
    <row r="170" spans="1:10" ht="33.75" x14ac:dyDescent="0.25">
      <c r="A170" s="10" t="s">
        <v>10</v>
      </c>
      <c r="B170" s="10" t="s">
        <v>11</v>
      </c>
      <c r="C170" s="10" t="s">
        <v>476</v>
      </c>
      <c r="D170" s="10" t="s">
        <v>528</v>
      </c>
      <c r="E170" s="10">
        <v>2</v>
      </c>
      <c r="F170" s="11" t="s">
        <v>529</v>
      </c>
      <c r="G170" s="12" t="s">
        <v>488</v>
      </c>
      <c r="H170" s="18">
        <v>43642</v>
      </c>
      <c r="I170" s="10" t="s">
        <v>16</v>
      </c>
      <c r="J170" s="14" t="s">
        <v>530</v>
      </c>
    </row>
    <row r="171" spans="1:10" ht="67.5" x14ac:dyDescent="0.25">
      <c r="A171" s="10" t="s">
        <v>10</v>
      </c>
      <c r="B171" s="10" t="s">
        <v>11</v>
      </c>
      <c r="C171" s="10" t="s">
        <v>476</v>
      </c>
      <c r="D171" s="10" t="s">
        <v>531</v>
      </c>
      <c r="E171" s="10">
        <v>6</v>
      </c>
      <c r="F171" s="11" t="s">
        <v>532</v>
      </c>
      <c r="G171" s="12" t="s">
        <v>533</v>
      </c>
      <c r="H171" s="18">
        <v>45100</v>
      </c>
      <c r="I171" s="10" t="s">
        <v>16</v>
      </c>
      <c r="J171" s="14" t="s">
        <v>534</v>
      </c>
    </row>
    <row r="172" spans="1:10" ht="22.5" x14ac:dyDescent="0.25">
      <c r="A172" s="10" t="s">
        <v>10</v>
      </c>
      <c r="B172" s="10" t="s">
        <v>11</v>
      </c>
      <c r="C172" s="10" t="s">
        <v>476</v>
      </c>
      <c r="D172" s="10" t="s">
        <v>535</v>
      </c>
      <c r="E172" s="10">
        <v>2</v>
      </c>
      <c r="F172" s="11" t="s">
        <v>536</v>
      </c>
      <c r="G172" s="12" t="s">
        <v>533</v>
      </c>
      <c r="H172" s="18">
        <v>44258</v>
      </c>
      <c r="I172" s="10" t="s">
        <v>16</v>
      </c>
      <c r="J172" s="14" t="s">
        <v>537</v>
      </c>
    </row>
    <row r="173" spans="1:10" ht="45" x14ac:dyDescent="0.25">
      <c r="A173" s="10" t="s">
        <v>10</v>
      </c>
      <c r="B173" s="10" t="s">
        <v>11</v>
      </c>
      <c r="C173" s="10" t="s">
        <v>476</v>
      </c>
      <c r="D173" s="10" t="s">
        <v>538</v>
      </c>
      <c r="E173" s="10">
        <v>4</v>
      </c>
      <c r="F173" s="11" t="s">
        <v>539</v>
      </c>
      <c r="G173" s="12" t="s">
        <v>488</v>
      </c>
      <c r="H173" s="18">
        <v>45259</v>
      </c>
      <c r="I173" s="10" t="s">
        <v>16</v>
      </c>
      <c r="J173" s="14" t="s">
        <v>540</v>
      </c>
    </row>
    <row r="174" spans="1:10" ht="45" x14ac:dyDescent="0.25">
      <c r="A174" s="10" t="s">
        <v>10</v>
      </c>
      <c r="B174" s="10" t="s">
        <v>11</v>
      </c>
      <c r="C174" s="10" t="s">
        <v>476</v>
      </c>
      <c r="D174" s="10" t="s">
        <v>541</v>
      </c>
      <c r="E174" s="10">
        <v>1</v>
      </c>
      <c r="F174" s="11" t="s">
        <v>542</v>
      </c>
      <c r="G174" s="12" t="s">
        <v>543</v>
      </c>
      <c r="H174" s="18">
        <v>42821</v>
      </c>
      <c r="I174" s="10" t="s">
        <v>46</v>
      </c>
      <c r="J174" s="14" t="s">
        <v>544</v>
      </c>
    </row>
    <row r="175" spans="1:10" ht="67.5" x14ac:dyDescent="0.25">
      <c r="A175" s="10" t="s">
        <v>81</v>
      </c>
      <c r="B175" s="10" t="s">
        <v>49</v>
      </c>
      <c r="C175" s="10" t="s">
        <v>476</v>
      </c>
      <c r="D175" s="10" t="s">
        <v>545</v>
      </c>
      <c r="E175" s="10">
        <v>5</v>
      </c>
      <c r="F175" s="11" t="s">
        <v>546</v>
      </c>
      <c r="G175" s="12" t="s">
        <v>488</v>
      </c>
      <c r="H175" s="18">
        <v>45245</v>
      </c>
      <c r="I175" s="10" t="s">
        <v>16</v>
      </c>
      <c r="J175" s="14" t="s">
        <v>547</v>
      </c>
    </row>
    <row r="176" spans="1:10" ht="33.75" x14ac:dyDescent="0.25">
      <c r="A176" s="10" t="s">
        <v>81</v>
      </c>
      <c r="B176" s="10" t="s">
        <v>49</v>
      </c>
      <c r="C176" s="10" t="s">
        <v>476</v>
      </c>
      <c r="D176" s="10" t="s">
        <v>548</v>
      </c>
      <c r="E176" s="10">
        <v>3</v>
      </c>
      <c r="F176" s="11" t="s">
        <v>549</v>
      </c>
      <c r="G176" s="12" t="s">
        <v>488</v>
      </c>
      <c r="H176" s="18">
        <v>45288</v>
      </c>
      <c r="I176" s="10" t="s">
        <v>16</v>
      </c>
      <c r="J176" s="14" t="s">
        <v>550</v>
      </c>
    </row>
    <row r="177" spans="1:10" x14ac:dyDescent="0.25">
      <c r="A177" s="10" t="s">
        <v>22</v>
      </c>
      <c r="B177" s="10" t="s">
        <v>23</v>
      </c>
      <c r="C177" s="10" t="s">
        <v>476</v>
      </c>
      <c r="D177" s="10" t="s">
        <v>551</v>
      </c>
      <c r="E177" s="10">
        <v>1</v>
      </c>
      <c r="F177" s="11" t="s">
        <v>552</v>
      </c>
      <c r="G177" s="12" t="s">
        <v>488</v>
      </c>
      <c r="H177" s="18">
        <v>43829</v>
      </c>
      <c r="I177" s="10" t="s">
        <v>16</v>
      </c>
      <c r="J177" s="14" t="s">
        <v>553</v>
      </c>
    </row>
    <row r="178" spans="1:10" ht="22.5" x14ac:dyDescent="0.25">
      <c r="A178" s="10" t="s">
        <v>73</v>
      </c>
      <c r="B178" s="10" t="s">
        <v>49</v>
      </c>
      <c r="C178" s="10" t="s">
        <v>476</v>
      </c>
      <c r="D178" s="10" t="s">
        <v>554</v>
      </c>
      <c r="E178" s="10">
        <v>2</v>
      </c>
      <c r="F178" s="11" t="s">
        <v>555</v>
      </c>
      <c r="G178" s="12" t="s">
        <v>488</v>
      </c>
      <c r="H178" s="18">
        <v>45007</v>
      </c>
      <c r="I178" s="10" t="s">
        <v>16</v>
      </c>
      <c r="J178" s="14" t="s">
        <v>556</v>
      </c>
    </row>
    <row r="179" spans="1:10" x14ac:dyDescent="0.25">
      <c r="A179" s="10" t="s">
        <v>73</v>
      </c>
      <c r="B179" s="10" t="s">
        <v>49</v>
      </c>
      <c r="C179" s="10" t="s">
        <v>476</v>
      </c>
      <c r="D179" s="10" t="s">
        <v>557</v>
      </c>
      <c r="E179" s="10">
        <v>1</v>
      </c>
      <c r="F179" s="11" t="s">
        <v>558</v>
      </c>
      <c r="G179" s="12" t="s">
        <v>488</v>
      </c>
      <c r="H179" s="18">
        <v>43735</v>
      </c>
      <c r="I179" s="10" t="s">
        <v>16</v>
      </c>
      <c r="J179" s="14" t="s">
        <v>559</v>
      </c>
    </row>
    <row r="180" spans="1:10" x14ac:dyDescent="0.25">
      <c r="A180" s="10" t="s">
        <v>73</v>
      </c>
      <c r="B180" s="10" t="s">
        <v>49</v>
      </c>
      <c r="C180" s="10" t="s">
        <v>476</v>
      </c>
      <c r="D180" s="10" t="s">
        <v>560</v>
      </c>
      <c r="E180" s="10">
        <v>1</v>
      </c>
      <c r="F180" s="11" t="s">
        <v>561</v>
      </c>
      <c r="G180" s="12" t="s">
        <v>488</v>
      </c>
      <c r="H180" s="18">
        <v>43735</v>
      </c>
      <c r="I180" s="10" t="s">
        <v>16</v>
      </c>
      <c r="J180" s="14" t="s">
        <v>559</v>
      </c>
    </row>
    <row r="181" spans="1:10" ht="33.75" x14ac:dyDescent="0.25">
      <c r="A181" s="10" t="s">
        <v>73</v>
      </c>
      <c r="B181" s="10" t="s">
        <v>49</v>
      </c>
      <c r="C181" s="10" t="s">
        <v>476</v>
      </c>
      <c r="D181" s="10" t="s">
        <v>562</v>
      </c>
      <c r="E181" s="10">
        <v>1</v>
      </c>
      <c r="F181" s="11" t="s">
        <v>563</v>
      </c>
      <c r="G181" s="12" t="s">
        <v>564</v>
      </c>
      <c r="H181" s="18">
        <v>43742</v>
      </c>
      <c r="I181" s="10" t="s">
        <v>46</v>
      </c>
      <c r="J181" s="14" t="s">
        <v>565</v>
      </c>
    </row>
    <row r="182" spans="1:10" ht="33.75" x14ac:dyDescent="0.25">
      <c r="A182" s="10" t="s">
        <v>69</v>
      </c>
      <c r="B182" s="10" t="s">
        <v>49</v>
      </c>
      <c r="C182" s="10" t="s">
        <v>476</v>
      </c>
      <c r="D182" s="10" t="s">
        <v>566</v>
      </c>
      <c r="E182" s="10">
        <v>2</v>
      </c>
      <c r="F182" s="11" t="s">
        <v>567</v>
      </c>
      <c r="G182" s="12" t="s">
        <v>488</v>
      </c>
      <c r="H182" s="18">
        <v>43826</v>
      </c>
      <c r="I182" s="10" t="s">
        <v>16</v>
      </c>
      <c r="J182" s="14" t="s">
        <v>568</v>
      </c>
    </row>
    <row r="183" spans="1:10" x14ac:dyDescent="0.25">
      <c r="A183" s="10" t="s">
        <v>18</v>
      </c>
      <c r="B183" s="10" t="s">
        <v>11</v>
      </c>
      <c r="C183" s="10" t="s">
        <v>476</v>
      </c>
      <c r="D183" s="10" t="s">
        <v>569</v>
      </c>
      <c r="E183" s="10">
        <v>1</v>
      </c>
      <c r="F183" s="11" t="s">
        <v>570</v>
      </c>
      <c r="G183" s="12" t="s">
        <v>488</v>
      </c>
      <c r="H183" s="18">
        <v>43808</v>
      </c>
      <c r="I183" s="10" t="s">
        <v>16</v>
      </c>
      <c r="J183" s="14" t="s">
        <v>571</v>
      </c>
    </row>
    <row r="184" spans="1:10" ht="45" x14ac:dyDescent="0.25">
      <c r="A184" s="10" t="s">
        <v>39</v>
      </c>
      <c r="B184" s="10" t="s">
        <v>23</v>
      </c>
      <c r="C184" s="10" t="s">
        <v>476</v>
      </c>
      <c r="D184" s="10" t="s">
        <v>572</v>
      </c>
      <c r="E184" s="10">
        <v>1</v>
      </c>
      <c r="F184" s="11" t="s">
        <v>573</v>
      </c>
      <c r="G184" s="12" t="s">
        <v>574</v>
      </c>
      <c r="H184" s="18">
        <v>43756</v>
      </c>
      <c r="I184" s="10" t="s">
        <v>16</v>
      </c>
      <c r="J184" s="14" t="s">
        <v>575</v>
      </c>
    </row>
    <row r="185" spans="1:10" x14ac:dyDescent="0.25">
      <c r="A185" s="10" t="s">
        <v>85</v>
      </c>
      <c r="B185" s="10" t="s">
        <v>86</v>
      </c>
      <c r="C185" s="10" t="s">
        <v>476</v>
      </c>
      <c r="D185" s="10" t="s">
        <v>576</v>
      </c>
      <c r="E185" s="10">
        <v>1</v>
      </c>
      <c r="F185" s="11" t="s">
        <v>577</v>
      </c>
      <c r="G185" s="12" t="s">
        <v>488</v>
      </c>
      <c r="H185" s="18">
        <v>43801</v>
      </c>
      <c r="I185" s="10" t="s">
        <v>16</v>
      </c>
      <c r="J185" s="14" t="s">
        <v>578</v>
      </c>
    </row>
    <row r="186" spans="1:10" ht="56.25" x14ac:dyDescent="0.25">
      <c r="A186" s="10" t="s">
        <v>43</v>
      </c>
      <c r="B186" s="10" t="s">
        <v>23</v>
      </c>
      <c r="C186" s="10" t="s">
        <v>476</v>
      </c>
      <c r="D186" s="10" t="s">
        <v>579</v>
      </c>
      <c r="E186" s="10">
        <v>1</v>
      </c>
      <c r="F186" s="11" t="s">
        <v>580</v>
      </c>
      <c r="G186" s="12" t="s">
        <v>488</v>
      </c>
      <c r="H186" s="18">
        <v>43819</v>
      </c>
      <c r="I186" s="10" t="s">
        <v>46</v>
      </c>
      <c r="J186" s="17" t="s">
        <v>445</v>
      </c>
    </row>
    <row r="187" spans="1:10" x14ac:dyDescent="0.25">
      <c r="A187" s="10" t="s">
        <v>77</v>
      </c>
      <c r="B187" s="10" t="s">
        <v>49</v>
      </c>
      <c r="C187" s="10" t="s">
        <v>476</v>
      </c>
      <c r="D187" s="10" t="s">
        <v>581</v>
      </c>
      <c r="E187" s="10">
        <v>1</v>
      </c>
      <c r="F187" s="11" t="s">
        <v>582</v>
      </c>
      <c r="G187" s="12" t="s">
        <v>583</v>
      </c>
      <c r="H187" s="18">
        <v>43826</v>
      </c>
      <c r="I187" s="10" t="s">
        <v>16</v>
      </c>
      <c r="J187" s="14" t="s">
        <v>127</v>
      </c>
    </row>
    <row r="188" spans="1:10" x14ac:dyDescent="0.25">
      <c r="A188" s="10" t="s">
        <v>61</v>
      </c>
      <c r="B188" s="10" t="s">
        <v>49</v>
      </c>
      <c r="C188" s="10" t="s">
        <v>476</v>
      </c>
      <c r="D188" s="10" t="s">
        <v>584</v>
      </c>
      <c r="E188" s="10">
        <v>1</v>
      </c>
      <c r="F188" s="11" t="s">
        <v>585</v>
      </c>
      <c r="G188" s="12" t="s">
        <v>488</v>
      </c>
      <c r="H188" s="18">
        <v>43826</v>
      </c>
      <c r="I188" s="10" t="s">
        <v>16</v>
      </c>
      <c r="J188" s="14" t="s">
        <v>127</v>
      </c>
    </row>
    <row r="189" spans="1:10" x14ac:dyDescent="0.25">
      <c r="A189" s="10" t="s">
        <v>73</v>
      </c>
      <c r="B189" s="10" t="s">
        <v>49</v>
      </c>
      <c r="C189" s="10" t="s">
        <v>476</v>
      </c>
      <c r="D189" s="10" t="s">
        <v>586</v>
      </c>
      <c r="E189" s="10">
        <v>1</v>
      </c>
      <c r="F189" s="11" t="s">
        <v>587</v>
      </c>
      <c r="G189" s="12" t="s">
        <v>488</v>
      </c>
      <c r="H189" s="18">
        <v>43888</v>
      </c>
      <c r="I189" s="10" t="s">
        <v>16</v>
      </c>
      <c r="J189" s="14" t="s">
        <v>588</v>
      </c>
    </row>
    <row r="190" spans="1:10" x14ac:dyDescent="0.25">
      <c r="A190" s="10" t="s">
        <v>77</v>
      </c>
      <c r="B190" s="10" t="s">
        <v>49</v>
      </c>
      <c r="C190" s="10" t="s">
        <v>476</v>
      </c>
      <c r="D190" s="10" t="s">
        <v>589</v>
      </c>
      <c r="E190" s="10">
        <v>1</v>
      </c>
      <c r="F190" s="11" t="s">
        <v>590</v>
      </c>
      <c r="G190" s="12" t="s">
        <v>488</v>
      </c>
      <c r="H190" s="18">
        <v>43912</v>
      </c>
      <c r="I190" s="10" t="s">
        <v>16</v>
      </c>
      <c r="J190" s="14" t="s">
        <v>591</v>
      </c>
    </row>
    <row r="191" spans="1:10" ht="33.75" x14ac:dyDescent="0.25">
      <c r="A191" s="10" t="s">
        <v>61</v>
      </c>
      <c r="B191" s="10" t="s">
        <v>49</v>
      </c>
      <c r="C191" s="10" t="s">
        <v>476</v>
      </c>
      <c r="D191" s="10" t="s">
        <v>592</v>
      </c>
      <c r="E191" s="10">
        <v>2</v>
      </c>
      <c r="F191" s="11" t="s">
        <v>593</v>
      </c>
      <c r="G191" s="12" t="s">
        <v>488</v>
      </c>
      <c r="H191" s="18">
        <v>44084</v>
      </c>
      <c r="I191" s="10" t="s">
        <v>16</v>
      </c>
      <c r="J191" s="14" t="s">
        <v>594</v>
      </c>
    </row>
    <row r="192" spans="1:10" ht="78.75" x14ac:dyDescent="0.25">
      <c r="A192" s="10" t="s">
        <v>61</v>
      </c>
      <c r="B192" s="10" t="s">
        <v>49</v>
      </c>
      <c r="C192" s="10" t="s">
        <v>476</v>
      </c>
      <c r="D192" s="10" t="s">
        <v>595</v>
      </c>
      <c r="E192" s="10">
        <v>6</v>
      </c>
      <c r="F192" s="11" t="s">
        <v>596</v>
      </c>
      <c r="G192" s="12" t="s">
        <v>488</v>
      </c>
      <c r="H192" s="18">
        <v>44771</v>
      </c>
      <c r="I192" s="10" t="s">
        <v>16</v>
      </c>
      <c r="J192" s="14" t="s">
        <v>597</v>
      </c>
    </row>
    <row r="193" spans="1:10" ht="22.5" x14ac:dyDescent="0.25">
      <c r="A193" s="10" t="s">
        <v>61</v>
      </c>
      <c r="B193" s="10" t="s">
        <v>49</v>
      </c>
      <c r="C193" s="10" t="s">
        <v>476</v>
      </c>
      <c r="D193" s="10" t="s">
        <v>598</v>
      </c>
      <c r="E193" s="10">
        <v>2</v>
      </c>
      <c r="F193" s="11" t="s">
        <v>599</v>
      </c>
      <c r="G193" s="12" t="s">
        <v>488</v>
      </c>
      <c r="H193" s="18">
        <v>44767</v>
      </c>
      <c r="I193" s="10" t="s">
        <v>16</v>
      </c>
      <c r="J193" s="14" t="s">
        <v>600</v>
      </c>
    </row>
    <row r="194" spans="1:10" ht="22.5" x14ac:dyDescent="0.25">
      <c r="A194" s="10" t="s">
        <v>61</v>
      </c>
      <c r="B194" s="10" t="s">
        <v>49</v>
      </c>
      <c r="C194" s="10" t="s">
        <v>476</v>
      </c>
      <c r="D194" s="10" t="s">
        <v>601</v>
      </c>
      <c r="E194" s="10">
        <v>2</v>
      </c>
      <c r="F194" s="11" t="s">
        <v>602</v>
      </c>
      <c r="G194" s="12" t="s">
        <v>488</v>
      </c>
      <c r="H194" s="18">
        <v>44782</v>
      </c>
      <c r="I194" s="10" t="s">
        <v>16</v>
      </c>
      <c r="J194" s="14" t="s">
        <v>603</v>
      </c>
    </row>
    <row r="195" spans="1:10" x14ac:dyDescent="0.25">
      <c r="A195" s="10" t="s">
        <v>18</v>
      </c>
      <c r="B195" s="10" t="s">
        <v>11</v>
      </c>
      <c r="C195" s="10" t="s">
        <v>476</v>
      </c>
      <c r="D195" s="10" t="s">
        <v>604</v>
      </c>
      <c r="E195" s="10">
        <v>1</v>
      </c>
      <c r="F195" s="11" t="s">
        <v>605</v>
      </c>
      <c r="G195" s="12" t="s">
        <v>488</v>
      </c>
      <c r="H195" s="18">
        <v>44264</v>
      </c>
      <c r="I195" s="10" t="s">
        <v>16</v>
      </c>
      <c r="J195" s="14" t="s">
        <v>606</v>
      </c>
    </row>
    <row r="196" spans="1:10" x14ac:dyDescent="0.25">
      <c r="A196" s="10" t="s">
        <v>31</v>
      </c>
      <c r="B196" s="10" t="s">
        <v>23</v>
      </c>
      <c r="C196" s="10" t="s">
        <v>476</v>
      </c>
      <c r="D196" s="10" t="s">
        <v>607</v>
      </c>
      <c r="E196" s="10">
        <v>1</v>
      </c>
      <c r="F196" s="11" t="s">
        <v>608</v>
      </c>
      <c r="G196" s="12" t="s">
        <v>488</v>
      </c>
      <c r="H196" s="18">
        <v>44342</v>
      </c>
      <c r="I196" s="10" t="s">
        <v>16</v>
      </c>
      <c r="J196" s="14" t="s">
        <v>609</v>
      </c>
    </row>
    <row r="197" spans="1:10" ht="45" x14ac:dyDescent="0.25">
      <c r="A197" s="10" t="s">
        <v>43</v>
      </c>
      <c r="B197" s="10" t="s">
        <v>23</v>
      </c>
      <c r="C197" s="10" t="s">
        <v>476</v>
      </c>
      <c r="D197" s="10" t="s">
        <v>610</v>
      </c>
      <c r="E197" s="10">
        <v>1</v>
      </c>
      <c r="F197" s="11" t="s">
        <v>611</v>
      </c>
      <c r="G197" s="12" t="s">
        <v>488</v>
      </c>
      <c r="H197" s="18">
        <v>44350</v>
      </c>
      <c r="I197" s="10" t="s">
        <v>46</v>
      </c>
      <c r="J197" s="17" t="s">
        <v>612</v>
      </c>
    </row>
    <row r="198" spans="1:10" ht="45" x14ac:dyDescent="0.25">
      <c r="A198" s="10" t="s">
        <v>43</v>
      </c>
      <c r="B198" s="10" t="s">
        <v>23</v>
      </c>
      <c r="C198" s="10" t="s">
        <v>476</v>
      </c>
      <c r="D198" s="10" t="s">
        <v>613</v>
      </c>
      <c r="E198" s="10">
        <v>1</v>
      </c>
      <c r="F198" s="11" t="s">
        <v>614</v>
      </c>
      <c r="G198" s="12" t="s">
        <v>615</v>
      </c>
      <c r="H198" s="18">
        <v>44365</v>
      </c>
      <c r="I198" s="10" t="s">
        <v>46</v>
      </c>
      <c r="J198" s="17" t="s">
        <v>616</v>
      </c>
    </row>
    <row r="199" spans="1:10" x14ac:dyDescent="0.25">
      <c r="A199" s="10" t="s">
        <v>10</v>
      </c>
      <c r="B199" s="10" t="s">
        <v>11</v>
      </c>
      <c r="C199" s="10" t="s">
        <v>476</v>
      </c>
      <c r="D199" s="10" t="s">
        <v>617</v>
      </c>
      <c r="E199" s="10">
        <v>1</v>
      </c>
      <c r="F199" s="11" t="s">
        <v>618</v>
      </c>
      <c r="G199" s="12" t="s">
        <v>488</v>
      </c>
      <c r="H199" s="18">
        <v>44418</v>
      </c>
      <c r="I199" s="10" t="s">
        <v>16</v>
      </c>
      <c r="J199" s="14" t="s">
        <v>619</v>
      </c>
    </row>
    <row r="200" spans="1:10" ht="45" x14ac:dyDescent="0.25">
      <c r="A200" s="10" t="s">
        <v>90</v>
      </c>
      <c r="B200" s="10" t="s">
        <v>11</v>
      </c>
      <c r="C200" s="10" t="s">
        <v>620</v>
      </c>
      <c r="D200" s="10" t="s">
        <v>621</v>
      </c>
      <c r="E200" s="10">
        <v>2</v>
      </c>
      <c r="F200" s="11" t="s">
        <v>622</v>
      </c>
      <c r="G200" s="12" t="s">
        <v>479</v>
      </c>
      <c r="H200" s="18">
        <v>43175</v>
      </c>
      <c r="I200" s="10" t="s">
        <v>46</v>
      </c>
      <c r="J200" s="14" t="s">
        <v>623</v>
      </c>
    </row>
    <row r="201" spans="1:10" ht="45" x14ac:dyDescent="0.25">
      <c r="A201" s="10" t="s">
        <v>90</v>
      </c>
      <c r="B201" s="10" t="s">
        <v>11</v>
      </c>
      <c r="C201" s="10" t="s">
        <v>620</v>
      </c>
      <c r="D201" s="10" t="s">
        <v>624</v>
      </c>
      <c r="E201" s="10">
        <v>2</v>
      </c>
      <c r="F201" s="11" t="s">
        <v>625</v>
      </c>
      <c r="G201" s="12" t="s">
        <v>479</v>
      </c>
      <c r="H201" s="18">
        <v>43175</v>
      </c>
      <c r="I201" s="10" t="s">
        <v>46</v>
      </c>
      <c r="J201" s="14" t="s">
        <v>626</v>
      </c>
    </row>
    <row r="202" spans="1:10" ht="45" x14ac:dyDescent="0.25">
      <c r="A202" s="10" t="s">
        <v>90</v>
      </c>
      <c r="B202" s="10" t="s">
        <v>11</v>
      </c>
      <c r="C202" s="10" t="s">
        <v>620</v>
      </c>
      <c r="D202" s="10" t="s">
        <v>627</v>
      </c>
      <c r="E202" s="10">
        <v>2</v>
      </c>
      <c r="F202" s="11" t="s">
        <v>628</v>
      </c>
      <c r="G202" s="12" t="s">
        <v>479</v>
      </c>
      <c r="H202" s="18">
        <v>43175</v>
      </c>
      <c r="I202" s="10" t="s">
        <v>46</v>
      </c>
      <c r="J202" s="14" t="s">
        <v>629</v>
      </c>
    </row>
    <row r="203" spans="1:10" ht="22.5" x14ac:dyDescent="0.25">
      <c r="A203" s="10" t="s">
        <v>90</v>
      </c>
      <c r="B203" s="10" t="s">
        <v>11</v>
      </c>
      <c r="C203" s="10" t="s">
        <v>620</v>
      </c>
      <c r="D203" s="10" t="s">
        <v>630</v>
      </c>
      <c r="E203" s="10">
        <v>1</v>
      </c>
      <c r="F203" s="11" t="s">
        <v>631</v>
      </c>
      <c r="G203" s="12" t="s">
        <v>485</v>
      </c>
      <c r="H203" s="18">
        <v>42873</v>
      </c>
      <c r="I203" s="10" t="s">
        <v>46</v>
      </c>
      <c r="J203" s="14" t="s">
        <v>107</v>
      </c>
    </row>
    <row r="204" spans="1:10" ht="22.5" x14ac:dyDescent="0.25">
      <c r="A204" s="10" t="s">
        <v>90</v>
      </c>
      <c r="B204" s="10" t="s">
        <v>11</v>
      </c>
      <c r="C204" s="10" t="s">
        <v>620</v>
      </c>
      <c r="D204" s="10" t="s">
        <v>632</v>
      </c>
      <c r="E204" s="10">
        <v>1</v>
      </c>
      <c r="F204" s="11" t="s">
        <v>633</v>
      </c>
      <c r="G204" s="12" t="s">
        <v>634</v>
      </c>
      <c r="H204" s="18">
        <v>42914</v>
      </c>
      <c r="I204" s="10" t="s">
        <v>46</v>
      </c>
      <c r="J204" s="14" t="s">
        <v>107</v>
      </c>
    </row>
    <row r="205" spans="1:10" ht="22.5" x14ac:dyDescent="0.25">
      <c r="A205" s="10" t="s">
        <v>90</v>
      </c>
      <c r="B205" s="10" t="s">
        <v>11</v>
      </c>
      <c r="C205" s="10" t="s">
        <v>620</v>
      </c>
      <c r="D205" s="10" t="s">
        <v>635</v>
      </c>
      <c r="E205" s="10">
        <v>1</v>
      </c>
      <c r="F205" s="11" t="s">
        <v>636</v>
      </c>
      <c r="G205" s="12" t="s">
        <v>634</v>
      </c>
      <c r="H205" s="18">
        <v>42914</v>
      </c>
      <c r="I205" s="10" t="s">
        <v>46</v>
      </c>
      <c r="J205" s="14" t="s">
        <v>107</v>
      </c>
    </row>
    <row r="206" spans="1:10" ht="33.75" x14ac:dyDescent="0.25">
      <c r="A206" s="10" t="s">
        <v>150</v>
      </c>
      <c r="B206" s="10" t="s">
        <v>23</v>
      </c>
      <c r="C206" s="10" t="s">
        <v>620</v>
      </c>
      <c r="D206" s="10" t="s">
        <v>637</v>
      </c>
      <c r="E206" s="10">
        <v>1</v>
      </c>
      <c r="F206" s="11" t="s">
        <v>638</v>
      </c>
      <c r="G206" s="12" t="s">
        <v>639</v>
      </c>
      <c r="H206" s="18">
        <v>43153</v>
      </c>
      <c r="I206" s="10" t="s">
        <v>46</v>
      </c>
      <c r="J206" s="14" t="s">
        <v>640</v>
      </c>
    </row>
    <row r="207" spans="1:10" ht="33.75" x14ac:dyDescent="0.25">
      <c r="A207" s="10" t="s">
        <v>150</v>
      </c>
      <c r="B207" s="10" t="s">
        <v>23</v>
      </c>
      <c r="C207" s="10" t="s">
        <v>620</v>
      </c>
      <c r="D207" s="10" t="s">
        <v>641</v>
      </c>
      <c r="E207" s="10">
        <v>1</v>
      </c>
      <c r="F207" s="11" t="s">
        <v>642</v>
      </c>
      <c r="G207" s="12" t="s">
        <v>639</v>
      </c>
      <c r="H207" s="18">
        <v>43153</v>
      </c>
      <c r="I207" s="10" t="s">
        <v>46</v>
      </c>
      <c r="J207" s="14" t="s">
        <v>640</v>
      </c>
    </row>
    <row r="208" spans="1:10" ht="33.75" x14ac:dyDescent="0.25">
      <c r="A208" s="10" t="s">
        <v>150</v>
      </c>
      <c r="B208" s="10" t="s">
        <v>23</v>
      </c>
      <c r="C208" s="10" t="s">
        <v>620</v>
      </c>
      <c r="D208" s="10" t="s">
        <v>643</v>
      </c>
      <c r="E208" s="10">
        <v>1</v>
      </c>
      <c r="F208" s="11" t="s">
        <v>644</v>
      </c>
      <c r="G208" s="12" t="s">
        <v>639</v>
      </c>
      <c r="H208" s="18">
        <v>43153</v>
      </c>
      <c r="I208" s="10" t="s">
        <v>46</v>
      </c>
      <c r="J208" s="14" t="s">
        <v>640</v>
      </c>
    </row>
    <row r="209" spans="1:10" ht="33.75" x14ac:dyDescent="0.25">
      <c r="A209" s="10" t="s">
        <v>150</v>
      </c>
      <c r="B209" s="10" t="s">
        <v>23</v>
      </c>
      <c r="C209" s="10" t="s">
        <v>620</v>
      </c>
      <c r="D209" s="10" t="s">
        <v>645</v>
      </c>
      <c r="E209" s="10">
        <v>1</v>
      </c>
      <c r="F209" s="11" t="s">
        <v>646</v>
      </c>
      <c r="G209" s="12" t="s">
        <v>639</v>
      </c>
      <c r="H209" s="18">
        <v>43153</v>
      </c>
      <c r="I209" s="10" t="s">
        <v>46</v>
      </c>
      <c r="J209" s="14" t="s">
        <v>640</v>
      </c>
    </row>
    <row r="210" spans="1:10" ht="33.75" x14ac:dyDescent="0.25">
      <c r="A210" s="10" t="s">
        <v>150</v>
      </c>
      <c r="B210" s="10" t="s">
        <v>23</v>
      </c>
      <c r="C210" s="10" t="s">
        <v>620</v>
      </c>
      <c r="D210" s="10" t="s">
        <v>647</v>
      </c>
      <c r="E210" s="10">
        <v>1</v>
      </c>
      <c r="F210" s="11" t="s">
        <v>648</v>
      </c>
      <c r="G210" s="12" t="s">
        <v>639</v>
      </c>
      <c r="H210" s="18">
        <v>43153</v>
      </c>
      <c r="I210" s="10" t="s">
        <v>46</v>
      </c>
      <c r="J210" s="14" t="s">
        <v>640</v>
      </c>
    </row>
    <row r="211" spans="1:10" ht="33.75" x14ac:dyDescent="0.25">
      <c r="A211" s="10" t="s">
        <v>150</v>
      </c>
      <c r="B211" s="10" t="s">
        <v>23</v>
      </c>
      <c r="C211" s="10" t="s">
        <v>620</v>
      </c>
      <c r="D211" s="10" t="s">
        <v>649</v>
      </c>
      <c r="E211" s="10">
        <v>1</v>
      </c>
      <c r="F211" s="11" t="s">
        <v>650</v>
      </c>
      <c r="G211" s="12" t="s">
        <v>639</v>
      </c>
      <c r="H211" s="18">
        <v>43153</v>
      </c>
      <c r="I211" s="10" t="s">
        <v>46</v>
      </c>
      <c r="J211" s="14" t="s">
        <v>651</v>
      </c>
    </row>
    <row r="212" spans="1:10" ht="33.75" x14ac:dyDescent="0.25">
      <c r="A212" s="10" t="s">
        <v>150</v>
      </c>
      <c r="B212" s="10" t="s">
        <v>23</v>
      </c>
      <c r="C212" s="10" t="s">
        <v>620</v>
      </c>
      <c r="D212" s="10" t="s">
        <v>652</v>
      </c>
      <c r="E212" s="10">
        <v>1</v>
      </c>
      <c r="F212" s="11" t="s">
        <v>653</v>
      </c>
      <c r="G212" s="12" t="s">
        <v>639</v>
      </c>
      <c r="H212" s="18">
        <v>43153</v>
      </c>
      <c r="I212" s="10" t="s">
        <v>46</v>
      </c>
      <c r="J212" s="14" t="s">
        <v>640</v>
      </c>
    </row>
    <row r="213" spans="1:10" ht="33.75" x14ac:dyDescent="0.25">
      <c r="A213" s="10" t="s">
        <v>150</v>
      </c>
      <c r="B213" s="10" t="s">
        <v>23</v>
      </c>
      <c r="C213" s="10" t="s">
        <v>620</v>
      </c>
      <c r="D213" s="10" t="s">
        <v>654</v>
      </c>
      <c r="E213" s="10">
        <v>1</v>
      </c>
      <c r="F213" s="11" t="s">
        <v>655</v>
      </c>
      <c r="G213" s="12" t="s">
        <v>639</v>
      </c>
      <c r="H213" s="18">
        <v>43153</v>
      </c>
      <c r="I213" s="10" t="s">
        <v>46</v>
      </c>
      <c r="J213" s="14" t="s">
        <v>651</v>
      </c>
    </row>
    <row r="214" spans="1:10" ht="22.5" x14ac:dyDescent="0.25">
      <c r="A214" s="10" t="s">
        <v>150</v>
      </c>
      <c r="B214" s="10" t="s">
        <v>23</v>
      </c>
      <c r="C214" s="10" t="s">
        <v>620</v>
      </c>
      <c r="D214" s="10" t="s">
        <v>656</v>
      </c>
      <c r="E214" s="10">
        <v>1</v>
      </c>
      <c r="F214" s="11" t="s">
        <v>657</v>
      </c>
      <c r="G214" s="12" t="s">
        <v>639</v>
      </c>
      <c r="H214" s="18">
        <v>43153</v>
      </c>
      <c r="I214" s="10" t="s">
        <v>46</v>
      </c>
      <c r="J214" s="14" t="s">
        <v>658</v>
      </c>
    </row>
    <row r="215" spans="1:10" ht="22.5" x14ac:dyDescent="0.25">
      <c r="A215" s="10" t="s">
        <v>150</v>
      </c>
      <c r="B215" s="10" t="s">
        <v>23</v>
      </c>
      <c r="C215" s="10" t="s">
        <v>620</v>
      </c>
      <c r="D215" s="10" t="s">
        <v>659</v>
      </c>
      <c r="E215" s="10">
        <v>1</v>
      </c>
      <c r="F215" s="11" t="s">
        <v>660</v>
      </c>
      <c r="G215" s="12" t="s">
        <v>639</v>
      </c>
      <c r="H215" s="18">
        <v>43153</v>
      </c>
      <c r="I215" s="10" t="s">
        <v>46</v>
      </c>
      <c r="J215" s="14" t="s">
        <v>658</v>
      </c>
    </row>
    <row r="216" spans="1:10" ht="22.5" x14ac:dyDescent="0.25">
      <c r="A216" s="10" t="s">
        <v>150</v>
      </c>
      <c r="B216" s="10" t="s">
        <v>23</v>
      </c>
      <c r="C216" s="10" t="s">
        <v>620</v>
      </c>
      <c r="D216" s="10" t="s">
        <v>661</v>
      </c>
      <c r="E216" s="10">
        <v>1</v>
      </c>
      <c r="F216" s="11" t="s">
        <v>662</v>
      </c>
      <c r="G216" s="12" t="s">
        <v>639</v>
      </c>
      <c r="H216" s="18">
        <v>43153</v>
      </c>
      <c r="I216" s="10" t="s">
        <v>46</v>
      </c>
      <c r="J216" s="14" t="s">
        <v>658</v>
      </c>
    </row>
    <row r="217" spans="1:10" ht="22.5" x14ac:dyDescent="0.25">
      <c r="A217" s="10" t="s">
        <v>31</v>
      </c>
      <c r="B217" s="10" t="s">
        <v>23</v>
      </c>
      <c r="C217" s="10" t="s">
        <v>620</v>
      </c>
      <c r="D217" s="10" t="s">
        <v>663</v>
      </c>
      <c r="E217" s="10">
        <v>1</v>
      </c>
      <c r="F217" s="11" t="s">
        <v>646</v>
      </c>
      <c r="G217" s="12" t="s">
        <v>664</v>
      </c>
      <c r="H217" s="18">
        <v>43830</v>
      </c>
      <c r="I217" s="10" t="s">
        <v>16</v>
      </c>
      <c r="J217" s="14" t="s">
        <v>665</v>
      </c>
    </row>
    <row r="218" spans="1:10" ht="45" x14ac:dyDescent="0.25">
      <c r="A218" s="10" t="s">
        <v>31</v>
      </c>
      <c r="B218" s="10" t="s">
        <v>23</v>
      </c>
      <c r="C218" s="10" t="s">
        <v>620</v>
      </c>
      <c r="D218" s="10" t="s">
        <v>666</v>
      </c>
      <c r="E218" s="10">
        <v>3</v>
      </c>
      <c r="F218" s="11" t="s">
        <v>667</v>
      </c>
      <c r="G218" s="12" t="s">
        <v>668</v>
      </c>
      <c r="H218" s="18">
        <v>45173</v>
      </c>
      <c r="I218" s="10" t="s">
        <v>16</v>
      </c>
      <c r="J218" s="14" t="s">
        <v>669</v>
      </c>
    </row>
    <row r="219" spans="1:10" ht="56.25" x14ac:dyDescent="0.25">
      <c r="A219" s="10" t="s">
        <v>31</v>
      </c>
      <c r="B219" s="10" t="s">
        <v>23</v>
      </c>
      <c r="C219" s="10" t="s">
        <v>620</v>
      </c>
      <c r="D219" s="10" t="s">
        <v>670</v>
      </c>
      <c r="E219" s="10">
        <v>2</v>
      </c>
      <c r="F219" s="11" t="s">
        <v>650</v>
      </c>
      <c r="G219" s="12" t="s">
        <v>671</v>
      </c>
      <c r="H219" s="18">
        <v>45176</v>
      </c>
      <c r="I219" s="10" t="s">
        <v>16</v>
      </c>
      <c r="J219" s="14" t="s">
        <v>672</v>
      </c>
    </row>
    <row r="220" spans="1:10" ht="56.25" x14ac:dyDescent="0.25">
      <c r="A220" s="10" t="s">
        <v>31</v>
      </c>
      <c r="B220" s="10" t="s">
        <v>23</v>
      </c>
      <c r="C220" s="10" t="s">
        <v>620</v>
      </c>
      <c r="D220" s="10" t="s">
        <v>673</v>
      </c>
      <c r="E220" s="10">
        <v>2</v>
      </c>
      <c r="F220" s="11" t="s">
        <v>674</v>
      </c>
      <c r="G220" s="12" t="s">
        <v>671</v>
      </c>
      <c r="H220" s="18">
        <v>45173</v>
      </c>
      <c r="I220" s="10" t="s">
        <v>16</v>
      </c>
      <c r="J220" s="14" t="s">
        <v>675</v>
      </c>
    </row>
    <row r="221" spans="1:10" ht="78.75" x14ac:dyDescent="0.25">
      <c r="A221" s="10" t="s">
        <v>31</v>
      </c>
      <c r="B221" s="10" t="s">
        <v>23</v>
      </c>
      <c r="C221" s="10" t="s">
        <v>620</v>
      </c>
      <c r="D221" s="10" t="s">
        <v>676</v>
      </c>
      <c r="E221" s="10">
        <v>4</v>
      </c>
      <c r="F221" s="11" t="s">
        <v>677</v>
      </c>
      <c r="G221" s="12" t="s">
        <v>678</v>
      </c>
      <c r="H221" s="18">
        <v>45173</v>
      </c>
      <c r="I221" s="10" t="s">
        <v>16</v>
      </c>
      <c r="J221" s="14" t="s">
        <v>679</v>
      </c>
    </row>
    <row r="222" spans="1:10" s="21" customFormat="1" ht="56.25" x14ac:dyDescent="0.25">
      <c r="A222" s="19" t="s">
        <v>31</v>
      </c>
      <c r="B222" s="19" t="s">
        <v>23</v>
      </c>
      <c r="C222" s="19" t="s">
        <v>620</v>
      </c>
      <c r="D222" s="19" t="s">
        <v>680</v>
      </c>
      <c r="E222" s="19">
        <v>2</v>
      </c>
      <c r="F222" s="20" t="s">
        <v>681</v>
      </c>
      <c r="G222" s="18" t="s">
        <v>671</v>
      </c>
      <c r="H222" s="18">
        <v>43987</v>
      </c>
      <c r="I222" s="19" t="s">
        <v>16</v>
      </c>
      <c r="J222" s="17" t="s">
        <v>682</v>
      </c>
    </row>
    <row r="223" spans="1:10" ht="56.25" x14ac:dyDescent="0.25">
      <c r="A223" s="10" t="s">
        <v>31</v>
      </c>
      <c r="B223" s="10" t="s">
        <v>23</v>
      </c>
      <c r="C223" s="10" t="s">
        <v>620</v>
      </c>
      <c r="D223" s="10" t="s">
        <v>683</v>
      </c>
      <c r="E223" s="10">
        <v>5</v>
      </c>
      <c r="F223" s="11" t="s">
        <v>684</v>
      </c>
      <c r="G223" s="12" t="s">
        <v>671</v>
      </c>
      <c r="H223" s="18">
        <v>45173</v>
      </c>
      <c r="I223" s="10" t="s">
        <v>16</v>
      </c>
      <c r="J223" s="14" t="s">
        <v>685</v>
      </c>
    </row>
    <row r="224" spans="1:10" ht="45" x14ac:dyDescent="0.25">
      <c r="A224" s="10" t="s">
        <v>31</v>
      </c>
      <c r="B224" s="10" t="s">
        <v>23</v>
      </c>
      <c r="C224" s="10" t="s">
        <v>620</v>
      </c>
      <c r="D224" s="10" t="s">
        <v>686</v>
      </c>
      <c r="E224" s="10">
        <v>2</v>
      </c>
      <c r="F224" s="11" t="s">
        <v>687</v>
      </c>
      <c r="G224" s="12" t="s">
        <v>688</v>
      </c>
      <c r="H224" s="18">
        <v>42949</v>
      </c>
      <c r="I224" s="10" t="s">
        <v>46</v>
      </c>
      <c r="J224" s="14" t="s">
        <v>689</v>
      </c>
    </row>
    <row r="225" spans="1:10" ht="45" x14ac:dyDescent="0.25">
      <c r="A225" s="10" t="s">
        <v>31</v>
      </c>
      <c r="B225" s="10" t="s">
        <v>23</v>
      </c>
      <c r="C225" s="10" t="s">
        <v>620</v>
      </c>
      <c r="D225" s="10" t="s">
        <v>690</v>
      </c>
      <c r="E225" s="10">
        <v>3</v>
      </c>
      <c r="F225" s="11" t="s">
        <v>691</v>
      </c>
      <c r="G225" s="12" t="s">
        <v>668</v>
      </c>
      <c r="H225" s="18">
        <v>45176</v>
      </c>
      <c r="I225" s="10" t="s">
        <v>16</v>
      </c>
      <c r="J225" s="14" t="s">
        <v>692</v>
      </c>
    </row>
    <row r="226" spans="1:10" ht="33.75" x14ac:dyDescent="0.25">
      <c r="A226" s="10" t="s">
        <v>31</v>
      </c>
      <c r="B226" s="10" t="s">
        <v>23</v>
      </c>
      <c r="C226" s="10" t="s">
        <v>620</v>
      </c>
      <c r="D226" s="10" t="s">
        <v>693</v>
      </c>
      <c r="E226" s="10">
        <v>2</v>
      </c>
      <c r="F226" s="11" t="s">
        <v>694</v>
      </c>
      <c r="G226" s="12" t="s">
        <v>664</v>
      </c>
      <c r="H226" s="18">
        <v>43830</v>
      </c>
      <c r="I226" s="10" t="s">
        <v>16</v>
      </c>
      <c r="J226" s="14" t="s">
        <v>695</v>
      </c>
    </row>
    <row r="227" spans="1:10" ht="33.75" x14ac:dyDescent="0.25">
      <c r="A227" s="10" t="s">
        <v>31</v>
      </c>
      <c r="B227" s="10" t="s">
        <v>23</v>
      </c>
      <c r="C227" s="10" t="s">
        <v>620</v>
      </c>
      <c r="D227" s="10" t="s">
        <v>696</v>
      </c>
      <c r="E227" s="10">
        <v>2</v>
      </c>
      <c r="F227" s="11" t="s">
        <v>697</v>
      </c>
      <c r="G227" s="12" t="s">
        <v>698</v>
      </c>
      <c r="H227" s="18">
        <v>43830</v>
      </c>
      <c r="I227" s="10" t="s">
        <v>16</v>
      </c>
      <c r="J227" s="14" t="s">
        <v>699</v>
      </c>
    </row>
    <row r="228" spans="1:10" ht="33.75" x14ac:dyDescent="0.25">
      <c r="A228" s="10" t="s">
        <v>31</v>
      </c>
      <c r="B228" s="10" t="s">
        <v>23</v>
      </c>
      <c r="C228" s="10" t="s">
        <v>620</v>
      </c>
      <c r="D228" s="10" t="s">
        <v>700</v>
      </c>
      <c r="E228" s="10">
        <v>2</v>
      </c>
      <c r="F228" s="11" t="s">
        <v>701</v>
      </c>
      <c r="G228" s="12" t="s">
        <v>698</v>
      </c>
      <c r="H228" s="18">
        <v>43830</v>
      </c>
      <c r="I228" s="10" t="s">
        <v>16</v>
      </c>
      <c r="J228" s="14" t="s">
        <v>702</v>
      </c>
    </row>
    <row r="229" spans="1:10" ht="33.75" x14ac:dyDescent="0.25">
      <c r="A229" s="10" t="s">
        <v>31</v>
      </c>
      <c r="B229" s="10" t="s">
        <v>23</v>
      </c>
      <c r="C229" s="10" t="s">
        <v>620</v>
      </c>
      <c r="D229" s="10" t="s">
        <v>703</v>
      </c>
      <c r="E229" s="10">
        <v>2</v>
      </c>
      <c r="F229" s="11" t="s">
        <v>704</v>
      </c>
      <c r="G229" s="12" t="s">
        <v>698</v>
      </c>
      <c r="H229" s="18">
        <v>43830</v>
      </c>
      <c r="I229" s="10" t="s">
        <v>16</v>
      </c>
      <c r="J229" s="14" t="s">
        <v>705</v>
      </c>
    </row>
    <row r="230" spans="1:10" ht="33.75" x14ac:dyDescent="0.25">
      <c r="A230" s="10" t="s">
        <v>31</v>
      </c>
      <c r="B230" s="10" t="s">
        <v>23</v>
      </c>
      <c r="C230" s="10" t="s">
        <v>620</v>
      </c>
      <c r="D230" s="10" t="s">
        <v>706</v>
      </c>
      <c r="E230" s="10">
        <v>2</v>
      </c>
      <c r="F230" s="11" t="s">
        <v>707</v>
      </c>
      <c r="G230" s="12" t="s">
        <v>708</v>
      </c>
      <c r="H230" s="18">
        <v>43830</v>
      </c>
      <c r="I230" s="10" t="s">
        <v>16</v>
      </c>
      <c r="J230" s="14" t="s">
        <v>709</v>
      </c>
    </row>
    <row r="231" spans="1:10" s="21" customFormat="1" ht="33.75" x14ac:dyDescent="0.25">
      <c r="A231" s="19" t="s">
        <v>31</v>
      </c>
      <c r="B231" s="19" t="s">
        <v>23</v>
      </c>
      <c r="C231" s="19" t="s">
        <v>620</v>
      </c>
      <c r="D231" s="19" t="s">
        <v>710</v>
      </c>
      <c r="E231" s="19">
        <v>3</v>
      </c>
      <c r="F231" s="20" t="s">
        <v>638</v>
      </c>
      <c r="G231" s="18" t="s">
        <v>664</v>
      </c>
      <c r="H231" s="18">
        <v>45181</v>
      </c>
      <c r="I231" s="19" t="s">
        <v>16</v>
      </c>
      <c r="J231" s="17" t="s">
        <v>711</v>
      </c>
    </row>
    <row r="232" spans="1:10" ht="22.5" x14ac:dyDescent="0.25">
      <c r="A232" s="10" t="s">
        <v>31</v>
      </c>
      <c r="B232" s="10" t="s">
        <v>23</v>
      </c>
      <c r="C232" s="10" t="s">
        <v>620</v>
      </c>
      <c r="D232" s="10" t="s">
        <v>712</v>
      </c>
      <c r="E232" s="10">
        <v>1</v>
      </c>
      <c r="F232" s="11" t="s">
        <v>642</v>
      </c>
      <c r="G232" s="12" t="s">
        <v>664</v>
      </c>
      <c r="H232" s="18">
        <v>43830</v>
      </c>
      <c r="I232" s="10" t="s">
        <v>16</v>
      </c>
      <c r="J232" s="14" t="s">
        <v>665</v>
      </c>
    </row>
    <row r="233" spans="1:10" ht="56.25" x14ac:dyDescent="0.25">
      <c r="A233" s="10" t="s">
        <v>31</v>
      </c>
      <c r="B233" s="10" t="s">
        <v>23</v>
      </c>
      <c r="C233" s="10" t="s">
        <v>620</v>
      </c>
      <c r="D233" s="10" t="s">
        <v>713</v>
      </c>
      <c r="E233" s="10">
        <v>3</v>
      </c>
      <c r="F233" s="11" t="s">
        <v>714</v>
      </c>
      <c r="G233" s="12" t="s">
        <v>715</v>
      </c>
      <c r="H233" s="18">
        <v>45176</v>
      </c>
      <c r="I233" s="10" t="s">
        <v>16</v>
      </c>
      <c r="J233" s="14" t="s">
        <v>716</v>
      </c>
    </row>
    <row r="234" spans="1:10" ht="22.5" x14ac:dyDescent="0.25">
      <c r="A234" s="10" t="s">
        <v>31</v>
      </c>
      <c r="B234" s="10" t="s">
        <v>23</v>
      </c>
      <c r="C234" s="10" t="s">
        <v>620</v>
      </c>
      <c r="D234" s="10" t="s">
        <v>717</v>
      </c>
      <c r="E234" s="10">
        <v>1</v>
      </c>
      <c r="F234" s="11" t="s">
        <v>648</v>
      </c>
      <c r="G234" s="12" t="s">
        <v>664</v>
      </c>
      <c r="H234" s="18">
        <v>43830</v>
      </c>
      <c r="I234" s="10" t="s">
        <v>16</v>
      </c>
      <c r="J234" s="14" t="s">
        <v>665</v>
      </c>
    </row>
    <row r="235" spans="1:10" s="21" customFormat="1" ht="33.75" x14ac:dyDescent="0.25">
      <c r="A235" s="19" t="s">
        <v>31</v>
      </c>
      <c r="B235" s="19" t="s">
        <v>23</v>
      </c>
      <c r="C235" s="19" t="s">
        <v>620</v>
      </c>
      <c r="D235" s="19" t="s">
        <v>718</v>
      </c>
      <c r="E235" s="19">
        <v>3</v>
      </c>
      <c r="F235" s="20" t="s">
        <v>719</v>
      </c>
      <c r="G235" s="18" t="s">
        <v>664</v>
      </c>
      <c r="H235" s="18">
        <v>45181</v>
      </c>
      <c r="I235" s="19" t="s">
        <v>16</v>
      </c>
      <c r="J235" s="17" t="s">
        <v>720</v>
      </c>
    </row>
    <row r="236" spans="1:10" s="21" customFormat="1" ht="56.25" x14ac:dyDescent="0.25">
      <c r="A236" s="19" t="s">
        <v>31</v>
      </c>
      <c r="B236" s="19" t="s">
        <v>23</v>
      </c>
      <c r="C236" s="19" t="s">
        <v>620</v>
      </c>
      <c r="D236" s="19" t="s">
        <v>721</v>
      </c>
      <c r="E236" s="19">
        <v>4</v>
      </c>
      <c r="F236" s="20" t="s">
        <v>166</v>
      </c>
      <c r="G236" s="18" t="s">
        <v>722</v>
      </c>
      <c r="H236" s="18">
        <v>45181</v>
      </c>
      <c r="I236" s="19" t="s">
        <v>16</v>
      </c>
      <c r="J236" s="17" t="s">
        <v>723</v>
      </c>
    </row>
    <row r="237" spans="1:10" ht="33.75" x14ac:dyDescent="0.25">
      <c r="A237" s="10" t="s">
        <v>31</v>
      </c>
      <c r="B237" s="10" t="s">
        <v>23</v>
      </c>
      <c r="C237" s="10" t="s">
        <v>620</v>
      </c>
      <c r="D237" s="10" t="s">
        <v>724</v>
      </c>
      <c r="E237" s="10">
        <v>1</v>
      </c>
      <c r="F237" s="11" t="s">
        <v>725</v>
      </c>
      <c r="G237" s="12" t="s">
        <v>726</v>
      </c>
      <c r="H237" s="18">
        <v>42899</v>
      </c>
      <c r="I237" s="10" t="s">
        <v>46</v>
      </c>
      <c r="J237" s="14" t="s">
        <v>727</v>
      </c>
    </row>
    <row r="238" spans="1:10" ht="101.25" x14ac:dyDescent="0.25">
      <c r="A238" s="10" t="s">
        <v>728</v>
      </c>
      <c r="B238" s="10" t="s">
        <v>49</v>
      </c>
      <c r="C238" s="10" t="s">
        <v>620</v>
      </c>
      <c r="D238" s="10" t="s">
        <v>729</v>
      </c>
      <c r="E238" s="10">
        <v>5</v>
      </c>
      <c r="F238" s="11" t="s">
        <v>730</v>
      </c>
      <c r="G238" s="12" t="s">
        <v>731</v>
      </c>
      <c r="H238" s="18">
        <v>44470</v>
      </c>
      <c r="I238" s="10" t="s">
        <v>46</v>
      </c>
      <c r="J238" s="14" t="s">
        <v>732</v>
      </c>
    </row>
    <row r="239" spans="1:10" ht="78.75" x14ac:dyDescent="0.25">
      <c r="A239" s="10" t="s">
        <v>48</v>
      </c>
      <c r="B239" s="10" t="s">
        <v>49</v>
      </c>
      <c r="C239" s="10" t="s">
        <v>620</v>
      </c>
      <c r="D239" s="10" t="s">
        <v>733</v>
      </c>
      <c r="E239" s="10">
        <v>2</v>
      </c>
      <c r="F239" s="11" t="s">
        <v>734</v>
      </c>
      <c r="G239" s="12" t="s">
        <v>731</v>
      </c>
      <c r="H239" s="18">
        <v>43615</v>
      </c>
      <c r="I239" s="10" t="s">
        <v>46</v>
      </c>
      <c r="J239" s="14" t="s">
        <v>735</v>
      </c>
    </row>
    <row r="240" spans="1:10" ht="33.75" x14ac:dyDescent="0.25">
      <c r="A240" s="10" t="s">
        <v>61</v>
      </c>
      <c r="B240" s="10" t="s">
        <v>49</v>
      </c>
      <c r="C240" s="10" t="s">
        <v>620</v>
      </c>
      <c r="D240" s="10" t="s">
        <v>736</v>
      </c>
      <c r="E240" s="10">
        <v>1</v>
      </c>
      <c r="F240" s="11" t="s">
        <v>737</v>
      </c>
      <c r="G240" s="12" t="s">
        <v>738</v>
      </c>
      <c r="H240" s="18">
        <v>43887</v>
      </c>
      <c r="I240" s="10" t="s">
        <v>46</v>
      </c>
      <c r="J240" s="14" t="s">
        <v>739</v>
      </c>
    </row>
    <row r="241" spans="1:10" ht="33.75" x14ac:dyDescent="0.25">
      <c r="A241" s="10" t="s">
        <v>69</v>
      </c>
      <c r="B241" s="10" t="s">
        <v>49</v>
      </c>
      <c r="C241" s="10" t="s">
        <v>620</v>
      </c>
      <c r="D241" s="10" t="s">
        <v>740</v>
      </c>
      <c r="E241" s="10">
        <v>1</v>
      </c>
      <c r="F241" s="11" t="s">
        <v>741</v>
      </c>
      <c r="G241" s="12" t="s">
        <v>742</v>
      </c>
      <c r="H241" s="18">
        <v>43888</v>
      </c>
      <c r="I241" s="10" t="s">
        <v>46</v>
      </c>
      <c r="J241" s="14" t="s">
        <v>743</v>
      </c>
    </row>
    <row r="242" spans="1:10" ht="33.75" x14ac:dyDescent="0.25">
      <c r="A242" s="10" t="s">
        <v>73</v>
      </c>
      <c r="B242" s="10" t="s">
        <v>49</v>
      </c>
      <c r="C242" s="10" t="s">
        <v>620</v>
      </c>
      <c r="D242" s="10" t="s">
        <v>744</v>
      </c>
      <c r="E242" s="10">
        <v>2</v>
      </c>
      <c r="F242" s="11" t="s">
        <v>745</v>
      </c>
      <c r="G242" s="12" t="s">
        <v>746</v>
      </c>
      <c r="H242" s="18">
        <v>45124</v>
      </c>
      <c r="I242" s="10" t="s">
        <v>16</v>
      </c>
      <c r="J242" s="14" t="s">
        <v>747</v>
      </c>
    </row>
    <row r="243" spans="1:10" ht="101.25" x14ac:dyDescent="0.25">
      <c r="A243" s="10" t="s">
        <v>728</v>
      </c>
      <c r="B243" s="10" t="s">
        <v>49</v>
      </c>
      <c r="C243" s="10" t="s">
        <v>620</v>
      </c>
      <c r="D243" s="10" t="s">
        <v>748</v>
      </c>
      <c r="E243" s="10">
        <v>3</v>
      </c>
      <c r="F243" s="11" t="s">
        <v>749</v>
      </c>
      <c r="G243" s="12" t="s">
        <v>750</v>
      </c>
      <c r="H243" s="18">
        <v>43975</v>
      </c>
      <c r="I243" s="10" t="s">
        <v>46</v>
      </c>
      <c r="J243" s="14" t="s">
        <v>751</v>
      </c>
    </row>
    <row r="244" spans="1:10" s="21" customFormat="1" ht="22.5" x14ac:dyDescent="0.25">
      <c r="A244" s="19" t="s">
        <v>31</v>
      </c>
      <c r="B244" s="19" t="s">
        <v>23</v>
      </c>
      <c r="C244" s="19" t="s">
        <v>620</v>
      </c>
      <c r="D244" s="19" t="s">
        <v>752</v>
      </c>
      <c r="E244" s="19">
        <v>2</v>
      </c>
      <c r="F244" s="20" t="s">
        <v>753</v>
      </c>
      <c r="G244" s="18" t="s">
        <v>664</v>
      </c>
      <c r="H244" s="18">
        <v>45181</v>
      </c>
      <c r="I244" s="19" t="s">
        <v>16</v>
      </c>
      <c r="J244" s="17" t="s">
        <v>754</v>
      </c>
    </row>
    <row r="245" spans="1:10" ht="33.75" x14ac:dyDescent="0.25">
      <c r="A245" s="10" t="s">
        <v>85</v>
      </c>
      <c r="B245" s="10" t="s">
        <v>86</v>
      </c>
      <c r="C245" s="10" t="s">
        <v>620</v>
      </c>
      <c r="D245" s="10" t="s">
        <v>755</v>
      </c>
      <c r="E245" s="10">
        <v>2</v>
      </c>
      <c r="F245" s="11" t="s">
        <v>756</v>
      </c>
      <c r="G245" s="12" t="s">
        <v>757</v>
      </c>
      <c r="H245" s="18">
        <v>45142</v>
      </c>
      <c r="I245" s="10" t="s">
        <v>16</v>
      </c>
      <c r="J245" s="14" t="s">
        <v>758</v>
      </c>
    </row>
    <row r="246" spans="1:10" ht="22.5" x14ac:dyDescent="0.25">
      <c r="A246" s="10" t="s">
        <v>10</v>
      </c>
      <c r="B246" s="10" t="s">
        <v>11</v>
      </c>
      <c r="C246" s="10" t="s">
        <v>620</v>
      </c>
      <c r="D246" s="10" t="s">
        <v>759</v>
      </c>
      <c r="E246" s="10">
        <v>2</v>
      </c>
      <c r="F246" s="11" t="s">
        <v>760</v>
      </c>
      <c r="G246" s="12" t="s">
        <v>761</v>
      </c>
      <c r="H246" s="18">
        <v>45146</v>
      </c>
      <c r="I246" s="10" t="s">
        <v>16</v>
      </c>
      <c r="J246" s="14" t="s">
        <v>762</v>
      </c>
    </row>
    <row r="247" spans="1:10" ht="56.25" x14ac:dyDescent="0.25">
      <c r="A247" s="10" t="s">
        <v>53</v>
      </c>
      <c r="B247" s="10" t="s">
        <v>49</v>
      </c>
      <c r="C247" s="10" t="s">
        <v>620</v>
      </c>
      <c r="D247" s="10" t="s">
        <v>763</v>
      </c>
      <c r="E247" s="10">
        <v>2</v>
      </c>
      <c r="F247" s="11" t="s">
        <v>764</v>
      </c>
      <c r="G247" s="12" t="s">
        <v>731</v>
      </c>
      <c r="H247" s="18">
        <v>44348</v>
      </c>
      <c r="I247" s="10" t="s">
        <v>46</v>
      </c>
      <c r="J247" s="14" t="s">
        <v>765</v>
      </c>
    </row>
    <row r="248" spans="1:10" s="32" customFormat="1" ht="22.5" x14ac:dyDescent="0.25">
      <c r="A248" s="19" t="s">
        <v>61</v>
      </c>
      <c r="B248" s="19" t="s">
        <v>49</v>
      </c>
      <c r="C248" s="19" t="s">
        <v>620</v>
      </c>
      <c r="D248" s="19" t="s">
        <v>766</v>
      </c>
      <c r="E248" s="19">
        <v>1</v>
      </c>
      <c r="F248" s="19" t="s">
        <v>767</v>
      </c>
      <c r="G248" s="18" t="s">
        <v>768</v>
      </c>
      <c r="H248" s="18">
        <v>44084</v>
      </c>
      <c r="I248" s="19" t="s">
        <v>16</v>
      </c>
      <c r="J248" s="17" t="s">
        <v>769</v>
      </c>
    </row>
    <row r="249" spans="1:10" ht="33.75" x14ac:dyDescent="0.25">
      <c r="A249" s="10" t="s">
        <v>61</v>
      </c>
      <c r="B249" s="10" t="s">
        <v>49</v>
      </c>
      <c r="C249" s="10" t="s">
        <v>620</v>
      </c>
      <c r="D249" s="10" t="s">
        <v>770</v>
      </c>
      <c r="E249" s="10">
        <v>2</v>
      </c>
      <c r="F249" s="11" t="s">
        <v>771</v>
      </c>
      <c r="G249" s="12" t="s">
        <v>772</v>
      </c>
      <c r="H249" s="18">
        <v>44767</v>
      </c>
      <c r="I249" s="10" t="s">
        <v>16</v>
      </c>
      <c r="J249" s="14" t="s">
        <v>600</v>
      </c>
    </row>
    <row r="250" spans="1:10" ht="112.5" x14ac:dyDescent="0.25">
      <c r="A250" s="10" t="s">
        <v>48</v>
      </c>
      <c r="B250" s="10" t="s">
        <v>49</v>
      </c>
      <c r="C250" s="10" t="s">
        <v>620</v>
      </c>
      <c r="D250" s="10" t="s">
        <v>773</v>
      </c>
      <c r="E250" s="10">
        <v>10</v>
      </c>
      <c r="F250" s="11" t="s">
        <v>774</v>
      </c>
      <c r="G250" s="12" t="s">
        <v>731</v>
      </c>
      <c r="H250" s="18">
        <v>45156</v>
      </c>
      <c r="I250" s="10" t="s">
        <v>16</v>
      </c>
      <c r="J250" s="14" t="s">
        <v>775</v>
      </c>
    </row>
    <row r="251" spans="1:10" ht="22.5" x14ac:dyDescent="0.25">
      <c r="A251" s="10" t="s">
        <v>728</v>
      </c>
      <c r="B251" s="10" t="s">
        <v>49</v>
      </c>
      <c r="C251" s="10" t="s">
        <v>620</v>
      </c>
      <c r="D251" s="10" t="s">
        <v>776</v>
      </c>
      <c r="E251" s="10">
        <v>1</v>
      </c>
      <c r="F251" s="11" t="s">
        <v>777</v>
      </c>
      <c r="G251" s="12" t="s">
        <v>731</v>
      </c>
      <c r="H251" s="18">
        <v>43634</v>
      </c>
      <c r="I251" s="10" t="s">
        <v>16</v>
      </c>
      <c r="J251" s="14" t="s">
        <v>778</v>
      </c>
    </row>
    <row r="252" spans="1:10" s="21" customFormat="1" ht="90" x14ac:dyDescent="0.25">
      <c r="A252" s="19" t="s">
        <v>53</v>
      </c>
      <c r="B252" s="19" t="s">
        <v>49</v>
      </c>
      <c r="C252" s="19" t="s">
        <v>620</v>
      </c>
      <c r="D252" s="19" t="s">
        <v>779</v>
      </c>
      <c r="E252" s="19">
        <v>6</v>
      </c>
      <c r="F252" s="20" t="s">
        <v>780</v>
      </c>
      <c r="G252" s="18" t="s">
        <v>781</v>
      </c>
      <c r="H252" s="18">
        <v>45209</v>
      </c>
      <c r="I252" s="19" t="s">
        <v>16</v>
      </c>
      <c r="J252" s="17" t="s">
        <v>782</v>
      </c>
    </row>
    <row r="253" spans="1:10" ht="101.25" x14ac:dyDescent="0.25">
      <c r="A253" s="10" t="s">
        <v>53</v>
      </c>
      <c r="B253" s="10" t="s">
        <v>49</v>
      </c>
      <c r="C253" s="10" t="s">
        <v>620</v>
      </c>
      <c r="D253" s="10" t="s">
        <v>783</v>
      </c>
      <c r="E253" s="10">
        <v>7</v>
      </c>
      <c r="F253" s="11" t="s">
        <v>784</v>
      </c>
      <c r="G253" s="12" t="s">
        <v>785</v>
      </c>
      <c r="H253" s="18">
        <v>45114</v>
      </c>
      <c r="I253" s="10" t="s">
        <v>16</v>
      </c>
      <c r="J253" s="14" t="s">
        <v>786</v>
      </c>
    </row>
    <row r="254" spans="1:10" s="26" customFormat="1" ht="56.25" x14ac:dyDescent="0.25">
      <c r="A254" s="22" t="s">
        <v>728</v>
      </c>
      <c r="B254" s="22" t="s">
        <v>49</v>
      </c>
      <c r="C254" s="22" t="s">
        <v>620</v>
      </c>
      <c r="D254" s="22" t="s">
        <v>787</v>
      </c>
      <c r="E254" s="22">
        <v>2</v>
      </c>
      <c r="F254" s="23" t="s">
        <v>788</v>
      </c>
      <c r="G254" s="24" t="s">
        <v>731</v>
      </c>
      <c r="H254" s="24">
        <v>44357</v>
      </c>
      <c r="I254" s="22" t="s">
        <v>46</v>
      </c>
      <c r="J254" s="25" t="s">
        <v>789</v>
      </c>
    </row>
    <row r="255" spans="1:10" ht="45" x14ac:dyDescent="0.25">
      <c r="A255" s="10" t="s">
        <v>728</v>
      </c>
      <c r="B255" s="10" t="s">
        <v>49</v>
      </c>
      <c r="C255" s="10" t="s">
        <v>620</v>
      </c>
      <c r="D255" s="10" t="s">
        <v>790</v>
      </c>
      <c r="E255" s="10">
        <v>1</v>
      </c>
      <c r="F255" s="11" t="s">
        <v>791</v>
      </c>
      <c r="G255" s="12" t="s">
        <v>750</v>
      </c>
      <c r="H255" s="18">
        <v>43514</v>
      </c>
      <c r="I255" s="10" t="s">
        <v>46</v>
      </c>
      <c r="J255" s="14" t="s">
        <v>792</v>
      </c>
    </row>
    <row r="256" spans="1:10" ht="45" x14ac:dyDescent="0.25">
      <c r="A256" s="10" t="s">
        <v>48</v>
      </c>
      <c r="B256" s="10" t="s">
        <v>49</v>
      </c>
      <c r="C256" s="10" t="s">
        <v>620</v>
      </c>
      <c r="D256" s="10" t="s">
        <v>793</v>
      </c>
      <c r="E256" s="10">
        <v>2</v>
      </c>
      <c r="F256" s="11" t="s">
        <v>794</v>
      </c>
      <c r="G256" s="12" t="s">
        <v>750</v>
      </c>
      <c r="H256" s="18">
        <v>43719</v>
      </c>
      <c r="I256" s="10" t="s">
        <v>46</v>
      </c>
      <c r="J256" s="14" t="s">
        <v>795</v>
      </c>
    </row>
    <row r="257" spans="1:10" s="21" customFormat="1" ht="78.75" x14ac:dyDescent="0.25">
      <c r="A257" s="19" t="s">
        <v>728</v>
      </c>
      <c r="B257" s="19" t="s">
        <v>49</v>
      </c>
      <c r="C257" s="19" t="s">
        <v>620</v>
      </c>
      <c r="D257" s="19" t="s">
        <v>796</v>
      </c>
      <c r="E257" s="19">
        <v>4</v>
      </c>
      <c r="F257" s="20" t="s">
        <v>797</v>
      </c>
      <c r="G257" s="18" t="s">
        <v>750</v>
      </c>
      <c r="H257" s="18">
        <v>44348</v>
      </c>
      <c r="I257" s="19" t="s">
        <v>46</v>
      </c>
      <c r="J257" s="17" t="s">
        <v>798</v>
      </c>
    </row>
    <row r="258" spans="1:10" ht="101.25" x14ac:dyDescent="0.25">
      <c r="A258" s="10" t="s">
        <v>728</v>
      </c>
      <c r="B258" s="10" t="s">
        <v>49</v>
      </c>
      <c r="C258" s="10" t="s">
        <v>620</v>
      </c>
      <c r="D258" s="10" t="s">
        <v>799</v>
      </c>
      <c r="E258" s="10">
        <v>6</v>
      </c>
      <c r="F258" s="11" t="s">
        <v>800</v>
      </c>
      <c r="G258" s="12" t="s">
        <v>731</v>
      </c>
      <c r="H258" s="18">
        <v>44019</v>
      </c>
      <c r="I258" s="10" t="s">
        <v>46</v>
      </c>
      <c r="J258" s="14" t="s">
        <v>801</v>
      </c>
    </row>
    <row r="259" spans="1:10" ht="67.5" x14ac:dyDescent="0.25">
      <c r="A259" s="10" t="s">
        <v>53</v>
      </c>
      <c r="B259" s="10" t="s">
        <v>49</v>
      </c>
      <c r="C259" s="10" t="s">
        <v>620</v>
      </c>
      <c r="D259" s="10" t="s">
        <v>802</v>
      </c>
      <c r="E259" s="10">
        <v>2</v>
      </c>
      <c r="F259" s="11" t="s">
        <v>803</v>
      </c>
      <c r="G259" s="12" t="s">
        <v>804</v>
      </c>
      <c r="H259" s="18">
        <v>43712</v>
      </c>
      <c r="I259" s="10" t="s">
        <v>46</v>
      </c>
      <c r="J259" s="14" t="s">
        <v>805</v>
      </c>
    </row>
    <row r="260" spans="1:10" ht="67.5" x14ac:dyDescent="0.25">
      <c r="A260" s="10" t="s">
        <v>53</v>
      </c>
      <c r="B260" s="10" t="s">
        <v>49</v>
      </c>
      <c r="C260" s="10" t="s">
        <v>620</v>
      </c>
      <c r="D260" s="10" t="s">
        <v>806</v>
      </c>
      <c r="E260" s="10">
        <v>2</v>
      </c>
      <c r="F260" s="11" t="s">
        <v>807</v>
      </c>
      <c r="G260" s="12" t="s">
        <v>808</v>
      </c>
      <c r="H260" s="18">
        <v>43712</v>
      </c>
      <c r="I260" s="10" t="s">
        <v>46</v>
      </c>
      <c r="J260" s="14" t="s">
        <v>809</v>
      </c>
    </row>
    <row r="261" spans="1:10" ht="67.5" x14ac:dyDescent="0.25">
      <c r="A261" s="10" t="s">
        <v>53</v>
      </c>
      <c r="B261" s="10" t="s">
        <v>49</v>
      </c>
      <c r="C261" s="10" t="s">
        <v>620</v>
      </c>
      <c r="D261" s="10" t="s">
        <v>810</v>
      </c>
      <c r="E261" s="10">
        <v>2</v>
      </c>
      <c r="F261" s="11" t="s">
        <v>811</v>
      </c>
      <c r="G261" s="12" t="s">
        <v>808</v>
      </c>
      <c r="H261" s="18">
        <v>43712</v>
      </c>
      <c r="I261" s="10" t="s">
        <v>46</v>
      </c>
      <c r="J261" s="14" t="s">
        <v>812</v>
      </c>
    </row>
    <row r="262" spans="1:10" ht="67.5" x14ac:dyDescent="0.25">
      <c r="A262" s="10" t="s">
        <v>53</v>
      </c>
      <c r="B262" s="10" t="s">
        <v>49</v>
      </c>
      <c r="C262" s="10" t="s">
        <v>620</v>
      </c>
      <c r="D262" s="10" t="s">
        <v>813</v>
      </c>
      <c r="E262" s="10">
        <v>2</v>
      </c>
      <c r="F262" s="11" t="s">
        <v>814</v>
      </c>
      <c r="G262" s="12" t="s">
        <v>808</v>
      </c>
      <c r="H262" s="18">
        <v>43712</v>
      </c>
      <c r="I262" s="10" t="s">
        <v>46</v>
      </c>
      <c r="J262" s="14" t="s">
        <v>815</v>
      </c>
    </row>
    <row r="263" spans="1:10" ht="67.5" x14ac:dyDescent="0.25">
      <c r="A263" s="10" t="s">
        <v>53</v>
      </c>
      <c r="B263" s="10" t="s">
        <v>49</v>
      </c>
      <c r="C263" s="10" t="s">
        <v>620</v>
      </c>
      <c r="D263" s="10" t="s">
        <v>816</v>
      </c>
      <c r="E263" s="10">
        <v>2</v>
      </c>
      <c r="F263" s="11" t="s">
        <v>817</v>
      </c>
      <c r="G263" s="12" t="s">
        <v>808</v>
      </c>
      <c r="H263" s="18">
        <v>43712</v>
      </c>
      <c r="I263" s="10" t="s">
        <v>46</v>
      </c>
      <c r="J263" s="14" t="s">
        <v>818</v>
      </c>
    </row>
    <row r="264" spans="1:10" ht="67.5" x14ac:dyDescent="0.25">
      <c r="A264" s="10" t="s">
        <v>53</v>
      </c>
      <c r="B264" s="10" t="s">
        <v>49</v>
      </c>
      <c r="C264" s="10" t="s">
        <v>620</v>
      </c>
      <c r="D264" s="10" t="s">
        <v>819</v>
      </c>
      <c r="E264" s="10">
        <v>2</v>
      </c>
      <c r="F264" s="11" t="s">
        <v>820</v>
      </c>
      <c r="G264" s="12" t="s">
        <v>808</v>
      </c>
      <c r="H264" s="18">
        <v>43712</v>
      </c>
      <c r="I264" s="10" t="s">
        <v>46</v>
      </c>
      <c r="J264" s="14" t="s">
        <v>821</v>
      </c>
    </row>
    <row r="265" spans="1:10" ht="56.25" x14ac:dyDescent="0.25">
      <c r="A265" s="10" t="s">
        <v>53</v>
      </c>
      <c r="B265" s="10" t="s">
        <v>49</v>
      </c>
      <c r="C265" s="10" t="s">
        <v>620</v>
      </c>
      <c r="D265" s="10" t="s">
        <v>822</v>
      </c>
      <c r="E265" s="10">
        <v>2</v>
      </c>
      <c r="F265" s="11" t="s">
        <v>823</v>
      </c>
      <c r="G265" s="12" t="s">
        <v>808</v>
      </c>
      <c r="H265" s="18">
        <v>43712</v>
      </c>
      <c r="I265" s="10" t="s">
        <v>46</v>
      </c>
      <c r="J265" s="14" t="s">
        <v>824</v>
      </c>
    </row>
    <row r="266" spans="1:10" ht="101.25" x14ac:dyDescent="0.25">
      <c r="A266" s="10" t="s">
        <v>728</v>
      </c>
      <c r="B266" s="10" t="s">
        <v>49</v>
      </c>
      <c r="C266" s="10" t="s">
        <v>620</v>
      </c>
      <c r="D266" s="10" t="s">
        <v>825</v>
      </c>
      <c r="E266" s="10">
        <v>1</v>
      </c>
      <c r="F266" s="11" t="s">
        <v>826</v>
      </c>
      <c r="G266" s="12" t="s">
        <v>827</v>
      </c>
      <c r="H266" s="18">
        <v>43724</v>
      </c>
      <c r="I266" s="10" t="s">
        <v>16</v>
      </c>
      <c r="J266" s="14" t="s">
        <v>191</v>
      </c>
    </row>
    <row r="267" spans="1:10" s="21" customFormat="1" ht="78.75" x14ac:dyDescent="0.25">
      <c r="A267" s="19" t="s">
        <v>728</v>
      </c>
      <c r="B267" s="19" t="s">
        <v>49</v>
      </c>
      <c r="C267" s="19" t="s">
        <v>620</v>
      </c>
      <c r="D267" s="19" t="s">
        <v>828</v>
      </c>
      <c r="E267" s="19">
        <v>2</v>
      </c>
      <c r="F267" s="20" t="s">
        <v>829</v>
      </c>
      <c r="G267" s="18" t="s">
        <v>830</v>
      </c>
      <c r="H267" s="18">
        <v>43776</v>
      </c>
      <c r="I267" s="19" t="s">
        <v>46</v>
      </c>
      <c r="J267" s="17" t="s">
        <v>831</v>
      </c>
    </row>
    <row r="268" spans="1:10" ht="22.5" customHeight="1" x14ac:dyDescent="0.25">
      <c r="A268" s="10" t="s">
        <v>57</v>
      </c>
      <c r="B268" s="10" t="s">
        <v>49</v>
      </c>
      <c r="C268" s="10" t="s">
        <v>620</v>
      </c>
      <c r="D268" s="10" t="s">
        <v>832</v>
      </c>
      <c r="E268" s="10">
        <v>1</v>
      </c>
      <c r="F268" s="11" t="s">
        <v>833</v>
      </c>
      <c r="G268" s="12" t="s">
        <v>834</v>
      </c>
      <c r="H268" s="18">
        <v>43251</v>
      </c>
      <c r="I268" s="10" t="s">
        <v>16</v>
      </c>
      <c r="J268" s="14" t="s">
        <v>835</v>
      </c>
    </row>
    <row r="269" spans="1:10" ht="11.25" customHeight="1" x14ac:dyDescent="0.25">
      <c r="A269" s="10" t="s">
        <v>57</v>
      </c>
      <c r="B269" s="10" t="s">
        <v>49</v>
      </c>
      <c r="C269" s="10" t="s">
        <v>620</v>
      </c>
      <c r="D269" s="10" t="s">
        <v>836</v>
      </c>
      <c r="E269" s="10">
        <v>1</v>
      </c>
      <c r="F269" s="11" t="s">
        <v>837</v>
      </c>
      <c r="G269" s="12" t="s">
        <v>838</v>
      </c>
      <c r="H269" s="18">
        <v>43292</v>
      </c>
      <c r="I269" s="10" t="s">
        <v>16</v>
      </c>
      <c r="J269" s="14" t="s">
        <v>839</v>
      </c>
    </row>
    <row r="270" spans="1:10" ht="22.5" customHeight="1" x14ac:dyDescent="0.25">
      <c r="A270" s="10" t="s">
        <v>57</v>
      </c>
      <c r="B270" s="10" t="s">
        <v>49</v>
      </c>
      <c r="C270" s="10" t="s">
        <v>620</v>
      </c>
      <c r="D270" s="10" t="s">
        <v>840</v>
      </c>
      <c r="E270" s="10">
        <v>1</v>
      </c>
      <c r="F270" s="11" t="s">
        <v>841</v>
      </c>
      <c r="G270" s="12" t="s">
        <v>842</v>
      </c>
      <c r="H270" s="18">
        <v>43637</v>
      </c>
      <c r="I270" s="10" t="s">
        <v>16</v>
      </c>
      <c r="J270" s="14" t="s">
        <v>843</v>
      </c>
    </row>
    <row r="271" spans="1:10" ht="22.5" customHeight="1" x14ac:dyDescent="0.25">
      <c r="A271" s="10" t="s">
        <v>57</v>
      </c>
      <c r="B271" s="10" t="s">
        <v>49</v>
      </c>
      <c r="C271" s="10" t="s">
        <v>620</v>
      </c>
      <c r="D271" s="10" t="s">
        <v>844</v>
      </c>
      <c r="E271" s="10">
        <v>1</v>
      </c>
      <c r="F271" s="11" t="s">
        <v>202</v>
      </c>
      <c r="G271" s="12" t="s">
        <v>845</v>
      </c>
      <c r="H271" s="18">
        <v>43703</v>
      </c>
      <c r="I271" s="10" t="s">
        <v>16</v>
      </c>
      <c r="J271" s="14" t="s">
        <v>203</v>
      </c>
    </row>
    <row r="272" spans="1:10" s="21" customFormat="1" ht="56.25" customHeight="1" x14ac:dyDescent="0.25">
      <c r="A272" s="19" t="s">
        <v>57</v>
      </c>
      <c r="B272" s="19" t="s">
        <v>49</v>
      </c>
      <c r="C272" s="19" t="s">
        <v>620</v>
      </c>
      <c r="D272" s="19" t="s">
        <v>846</v>
      </c>
      <c r="E272" s="19">
        <v>5</v>
      </c>
      <c r="F272" s="20" t="s">
        <v>847</v>
      </c>
      <c r="G272" s="18" t="s">
        <v>834</v>
      </c>
      <c r="H272" s="18">
        <v>44012</v>
      </c>
      <c r="I272" s="19" t="s">
        <v>16</v>
      </c>
      <c r="J272" s="17" t="s">
        <v>848</v>
      </c>
    </row>
    <row r="273" spans="1:10" ht="22.5" x14ac:dyDescent="0.25">
      <c r="A273" s="10" t="s">
        <v>57</v>
      </c>
      <c r="B273" s="10" t="s">
        <v>49</v>
      </c>
      <c r="C273" s="10" t="s">
        <v>620</v>
      </c>
      <c r="D273" s="10" t="s">
        <v>849</v>
      </c>
      <c r="E273" s="10">
        <v>2</v>
      </c>
      <c r="F273" s="11" t="s">
        <v>850</v>
      </c>
      <c r="G273" s="12" t="s">
        <v>834</v>
      </c>
      <c r="H273" s="18">
        <v>43251</v>
      </c>
      <c r="I273" s="10" t="s">
        <v>16</v>
      </c>
      <c r="J273" s="14"/>
    </row>
    <row r="274" spans="1:10" x14ac:dyDescent="0.25">
      <c r="A274" s="10" t="s">
        <v>57</v>
      </c>
      <c r="B274" s="10" t="s">
        <v>49</v>
      </c>
      <c r="C274" s="10" t="s">
        <v>620</v>
      </c>
      <c r="D274" s="10" t="s">
        <v>851</v>
      </c>
      <c r="E274" s="10">
        <v>2</v>
      </c>
      <c r="F274" s="11" t="s">
        <v>852</v>
      </c>
      <c r="G274" s="12" t="s">
        <v>853</v>
      </c>
      <c r="H274" s="18">
        <v>43734</v>
      </c>
      <c r="I274" s="10" t="s">
        <v>16</v>
      </c>
      <c r="J274" s="14"/>
    </row>
    <row r="275" spans="1:10" x14ac:dyDescent="0.25">
      <c r="A275" s="10" t="s">
        <v>57</v>
      </c>
      <c r="B275" s="10" t="s">
        <v>49</v>
      </c>
      <c r="C275" s="10" t="s">
        <v>620</v>
      </c>
      <c r="D275" s="10" t="s">
        <v>854</v>
      </c>
      <c r="E275" s="10">
        <v>3</v>
      </c>
      <c r="F275" s="11" t="s">
        <v>855</v>
      </c>
      <c r="G275" s="12" t="s">
        <v>853</v>
      </c>
      <c r="H275" s="18">
        <v>43734</v>
      </c>
      <c r="I275" s="10" t="s">
        <v>16</v>
      </c>
      <c r="J275" s="14"/>
    </row>
    <row r="276" spans="1:10" x14ac:dyDescent="0.25">
      <c r="A276" s="10" t="s">
        <v>57</v>
      </c>
      <c r="B276" s="10" t="s">
        <v>49</v>
      </c>
      <c r="C276" s="10" t="s">
        <v>620</v>
      </c>
      <c r="D276" s="10" t="s">
        <v>856</v>
      </c>
      <c r="E276" s="10">
        <v>2</v>
      </c>
      <c r="F276" s="11" t="s">
        <v>857</v>
      </c>
      <c r="G276" s="12" t="s">
        <v>853</v>
      </c>
      <c r="H276" s="18">
        <v>43734</v>
      </c>
      <c r="I276" s="10" t="s">
        <v>16</v>
      </c>
      <c r="J276" s="14"/>
    </row>
    <row r="277" spans="1:10" ht="78.75" x14ac:dyDescent="0.25">
      <c r="A277" s="10" t="s">
        <v>57</v>
      </c>
      <c r="B277" s="10" t="s">
        <v>49</v>
      </c>
      <c r="C277" s="10" t="s">
        <v>620</v>
      </c>
      <c r="D277" s="10" t="s">
        <v>858</v>
      </c>
      <c r="E277" s="10">
        <v>6</v>
      </c>
      <c r="F277" s="11" t="s">
        <v>859</v>
      </c>
      <c r="G277" s="12" t="s">
        <v>860</v>
      </c>
      <c r="H277" s="18">
        <v>45148</v>
      </c>
      <c r="I277" s="10" t="s">
        <v>16</v>
      </c>
      <c r="J277" s="14" t="s">
        <v>861</v>
      </c>
    </row>
    <row r="278" spans="1:10" ht="56.25" x14ac:dyDescent="0.25">
      <c r="A278" s="10" t="s">
        <v>57</v>
      </c>
      <c r="B278" s="10" t="s">
        <v>49</v>
      </c>
      <c r="C278" s="10" t="s">
        <v>620</v>
      </c>
      <c r="D278" s="10" t="s">
        <v>862</v>
      </c>
      <c r="E278" s="10">
        <v>4</v>
      </c>
      <c r="F278" s="11" t="s">
        <v>863</v>
      </c>
      <c r="G278" s="12" t="s">
        <v>860</v>
      </c>
      <c r="H278" s="18">
        <v>45148</v>
      </c>
      <c r="I278" s="10" t="s">
        <v>16</v>
      </c>
      <c r="J278" s="14" t="s">
        <v>864</v>
      </c>
    </row>
    <row r="279" spans="1:10" ht="45" x14ac:dyDescent="0.25">
      <c r="A279" s="10" t="s">
        <v>57</v>
      </c>
      <c r="B279" s="10" t="s">
        <v>49</v>
      </c>
      <c r="C279" s="10" t="s">
        <v>620</v>
      </c>
      <c r="D279" s="10" t="s">
        <v>865</v>
      </c>
      <c r="E279" s="10">
        <v>3</v>
      </c>
      <c r="F279" s="11" t="s">
        <v>866</v>
      </c>
      <c r="G279" s="12" t="s">
        <v>860</v>
      </c>
      <c r="H279" s="18">
        <v>45230</v>
      </c>
      <c r="I279" s="10" t="s">
        <v>16</v>
      </c>
      <c r="J279" s="14" t="s">
        <v>867</v>
      </c>
    </row>
    <row r="280" spans="1:10" ht="56.25" x14ac:dyDescent="0.25">
      <c r="A280" s="10" t="s">
        <v>57</v>
      </c>
      <c r="B280" s="10" t="s">
        <v>49</v>
      </c>
      <c r="C280" s="10" t="s">
        <v>620</v>
      </c>
      <c r="D280" s="10" t="s">
        <v>868</v>
      </c>
      <c r="E280" s="10">
        <v>4</v>
      </c>
      <c r="F280" s="11" t="s">
        <v>869</v>
      </c>
      <c r="G280" s="12" t="s">
        <v>860</v>
      </c>
      <c r="H280" s="18">
        <v>45148</v>
      </c>
      <c r="I280" s="10" t="s">
        <v>16</v>
      </c>
      <c r="J280" s="14" t="s">
        <v>870</v>
      </c>
    </row>
    <row r="281" spans="1:10" ht="33.75" x14ac:dyDescent="0.25">
      <c r="A281" s="10" t="s">
        <v>57</v>
      </c>
      <c r="B281" s="10" t="s">
        <v>49</v>
      </c>
      <c r="C281" s="10" t="s">
        <v>620</v>
      </c>
      <c r="D281" s="10" t="s">
        <v>871</v>
      </c>
      <c r="E281" s="10">
        <v>2</v>
      </c>
      <c r="F281" s="11" t="s">
        <v>872</v>
      </c>
      <c r="G281" s="12" t="s">
        <v>860</v>
      </c>
      <c r="H281" s="18">
        <v>43734</v>
      </c>
      <c r="I281" s="10" t="s">
        <v>16</v>
      </c>
      <c r="J281" s="14" t="s">
        <v>873</v>
      </c>
    </row>
    <row r="282" spans="1:10" ht="45" x14ac:dyDescent="0.25">
      <c r="A282" s="10" t="s">
        <v>57</v>
      </c>
      <c r="B282" s="10" t="s">
        <v>49</v>
      </c>
      <c r="C282" s="10" t="s">
        <v>620</v>
      </c>
      <c r="D282" s="10" t="s">
        <v>874</v>
      </c>
      <c r="E282" s="10">
        <v>2</v>
      </c>
      <c r="F282" s="11" t="s">
        <v>875</v>
      </c>
      <c r="G282" s="12" t="s">
        <v>860</v>
      </c>
      <c r="H282" s="18">
        <v>43734</v>
      </c>
      <c r="I282" s="10" t="s">
        <v>16</v>
      </c>
      <c r="J282" s="14" t="s">
        <v>876</v>
      </c>
    </row>
    <row r="283" spans="1:10" ht="22.5" x14ac:dyDescent="0.25">
      <c r="A283" s="10" t="s">
        <v>57</v>
      </c>
      <c r="B283" s="10" t="s">
        <v>49</v>
      </c>
      <c r="C283" s="10" t="s">
        <v>620</v>
      </c>
      <c r="D283" s="10" t="s">
        <v>877</v>
      </c>
      <c r="E283" s="10">
        <v>2</v>
      </c>
      <c r="F283" s="11" t="s">
        <v>878</v>
      </c>
      <c r="G283" s="12" t="s">
        <v>860</v>
      </c>
      <c r="H283" s="18">
        <v>45230</v>
      </c>
      <c r="I283" s="10" t="s">
        <v>16</v>
      </c>
      <c r="J283" s="14" t="s">
        <v>879</v>
      </c>
    </row>
    <row r="284" spans="1:10" ht="33.75" x14ac:dyDescent="0.25">
      <c r="A284" s="10" t="s">
        <v>57</v>
      </c>
      <c r="B284" s="10" t="s">
        <v>49</v>
      </c>
      <c r="C284" s="10" t="s">
        <v>620</v>
      </c>
      <c r="D284" s="10" t="s">
        <v>880</v>
      </c>
      <c r="E284" s="10">
        <v>3</v>
      </c>
      <c r="F284" s="11" t="s">
        <v>881</v>
      </c>
      <c r="G284" s="12" t="s">
        <v>860</v>
      </c>
      <c r="H284" s="18">
        <v>45148</v>
      </c>
      <c r="I284" s="10" t="s">
        <v>16</v>
      </c>
      <c r="J284" s="14" t="s">
        <v>882</v>
      </c>
    </row>
    <row r="285" spans="1:10" ht="22.5" x14ac:dyDescent="0.25">
      <c r="A285" s="10" t="s">
        <v>57</v>
      </c>
      <c r="B285" s="10" t="s">
        <v>49</v>
      </c>
      <c r="C285" s="10" t="s">
        <v>620</v>
      </c>
      <c r="D285" s="10" t="s">
        <v>883</v>
      </c>
      <c r="E285" s="10">
        <v>1</v>
      </c>
      <c r="F285" s="11" t="s">
        <v>884</v>
      </c>
      <c r="G285" s="12" t="s">
        <v>885</v>
      </c>
      <c r="H285" s="18">
        <v>42913</v>
      </c>
      <c r="I285" s="10" t="s">
        <v>46</v>
      </c>
      <c r="J285" s="14" t="s">
        <v>886</v>
      </c>
    </row>
    <row r="286" spans="1:10" ht="33.75" x14ac:dyDescent="0.25">
      <c r="A286" s="10" t="s">
        <v>57</v>
      </c>
      <c r="B286" s="10" t="s">
        <v>49</v>
      </c>
      <c r="C286" s="10" t="s">
        <v>620</v>
      </c>
      <c r="D286" s="10" t="s">
        <v>887</v>
      </c>
      <c r="E286" s="10">
        <v>1</v>
      </c>
      <c r="F286" s="11" t="s">
        <v>888</v>
      </c>
      <c r="G286" s="12" t="s">
        <v>842</v>
      </c>
      <c r="H286" s="18">
        <v>42667</v>
      </c>
      <c r="I286" s="10" t="s">
        <v>46</v>
      </c>
      <c r="J286" s="14" t="s">
        <v>889</v>
      </c>
    </row>
    <row r="287" spans="1:10" ht="45" x14ac:dyDescent="0.25">
      <c r="A287" s="10" t="s">
        <v>73</v>
      </c>
      <c r="B287" s="10" t="s">
        <v>49</v>
      </c>
      <c r="C287" s="10" t="s">
        <v>620</v>
      </c>
      <c r="D287" s="10" t="s">
        <v>890</v>
      </c>
      <c r="E287" s="10">
        <v>3</v>
      </c>
      <c r="F287" s="11" t="s">
        <v>891</v>
      </c>
      <c r="G287" s="12" t="s">
        <v>892</v>
      </c>
      <c r="H287" s="18">
        <v>45124</v>
      </c>
      <c r="I287" s="10" t="s">
        <v>16</v>
      </c>
      <c r="J287" s="14" t="s">
        <v>893</v>
      </c>
    </row>
    <row r="288" spans="1:10" ht="45" x14ac:dyDescent="0.25">
      <c r="A288" s="10" t="s">
        <v>73</v>
      </c>
      <c r="B288" s="10" t="s">
        <v>49</v>
      </c>
      <c r="C288" s="10" t="s">
        <v>620</v>
      </c>
      <c r="D288" s="10" t="s">
        <v>894</v>
      </c>
      <c r="E288" s="10">
        <v>3</v>
      </c>
      <c r="F288" s="11" t="s">
        <v>895</v>
      </c>
      <c r="G288" s="12" t="s">
        <v>488</v>
      </c>
      <c r="H288" s="18">
        <v>45132</v>
      </c>
      <c r="I288" s="10" t="s">
        <v>16</v>
      </c>
      <c r="J288" s="14" t="s">
        <v>896</v>
      </c>
    </row>
    <row r="289" spans="1:10" ht="33.75" x14ac:dyDescent="0.25">
      <c r="A289" s="10" t="s">
        <v>73</v>
      </c>
      <c r="B289" s="10" t="s">
        <v>49</v>
      </c>
      <c r="C289" s="10" t="s">
        <v>620</v>
      </c>
      <c r="D289" s="10" t="s">
        <v>897</v>
      </c>
      <c r="E289" s="10">
        <v>2</v>
      </c>
      <c r="F289" s="11" t="s">
        <v>898</v>
      </c>
      <c r="G289" s="12" t="s">
        <v>899</v>
      </c>
      <c r="H289" s="18">
        <v>43553</v>
      </c>
      <c r="I289" s="10" t="s">
        <v>16</v>
      </c>
      <c r="J289" s="14" t="s">
        <v>900</v>
      </c>
    </row>
    <row r="290" spans="1:10" s="21" customFormat="1" ht="56.25" x14ac:dyDescent="0.25">
      <c r="A290" s="19" t="s">
        <v>73</v>
      </c>
      <c r="B290" s="19" t="s">
        <v>49</v>
      </c>
      <c r="C290" s="19" t="s">
        <v>620</v>
      </c>
      <c r="D290" s="19" t="s">
        <v>901</v>
      </c>
      <c r="E290" s="19">
        <v>4</v>
      </c>
      <c r="F290" s="20" t="s">
        <v>902</v>
      </c>
      <c r="G290" s="18" t="s">
        <v>899</v>
      </c>
      <c r="H290" s="18">
        <v>45189</v>
      </c>
      <c r="I290" s="19" t="s">
        <v>16</v>
      </c>
      <c r="J290" s="17" t="s">
        <v>903</v>
      </c>
    </row>
    <row r="291" spans="1:10" ht="67.5" x14ac:dyDescent="0.25">
      <c r="A291" s="10" t="s">
        <v>73</v>
      </c>
      <c r="B291" s="10" t="s">
        <v>49</v>
      </c>
      <c r="C291" s="10" t="s">
        <v>620</v>
      </c>
      <c r="D291" s="10" t="s">
        <v>904</v>
      </c>
      <c r="E291" s="10">
        <v>5</v>
      </c>
      <c r="F291" s="11" t="s">
        <v>341</v>
      </c>
      <c r="G291" s="12" t="s">
        <v>488</v>
      </c>
      <c r="H291" s="18">
        <v>45113</v>
      </c>
      <c r="I291" s="10" t="s">
        <v>16</v>
      </c>
      <c r="J291" s="14" t="s">
        <v>905</v>
      </c>
    </row>
    <row r="292" spans="1:10" ht="90" x14ac:dyDescent="0.25">
      <c r="A292" s="10" t="s">
        <v>73</v>
      </c>
      <c r="B292" s="10" t="s">
        <v>49</v>
      </c>
      <c r="C292" s="10" t="s">
        <v>620</v>
      </c>
      <c r="D292" s="10" t="s">
        <v>906</v>
      </c>
      <c r="E292" s="10">
        <v>7</v>
      </c>
      <c r="F292" s="11" t="s">
        <v>338</v>
      </c>
      <c r="G292" s="12" t="s">
        <v>488</v>
      </c>
      <c r="H292" s="18">
        <v>45113</v>
      </c>
      <c r="I292" s="10" t="s">
        <v>16</v>
      </c>
      <c r="J292" s="14" t="s">
        <v>907</v>
      </c>
    </row>
    <row r="293" spans="1:10" ht="33.75" x14ac:dyDescent="0.25">
      <c r="A293" s="10" t="s">
        <v>73</v>
      </c>
      <c r="B293" s="10" t="s">
        <v>49</v>
      </c>
      <c r="C293" s="10" t="s">
        <v>620</v>
      </c>
      <c r="D293" s="10" t="s">
        <v>908</v>
      </c>
      <c r="E293" s="10">
        <v>2</v>
      </c>
      <c r="F293" s="11" t="s">
        <v>909</v>
      </c>
      <c r="G293" s="12" t="s">
        <v>910</v>
      </c>
      <c r="H293" s="18">
        <v>43553</v>
      </c>
      <c r="I293" s="10" t="s">
        <v>16</v>
      </c>
      <c r="J293" s="14" t="s">
        <v>911</v>
      </c>
    </row>
    <row r="294" spans="1:10" ht="78.75" x14ac:dyDescent="0.25">
      <c r="A294" s="10" t="s">
        <v>73</v>
      </c>
      <c r="B294" s="10" t="s">
        <v>49</v>
      </c>
      <c r="C294" s="10" t="s">
        <v>620</v>
      </c>
      <c r="D294" s="10" t="s">
        <v>912</v>
      </c>
      <c r="E294" s="10">
        <v>6</v>
      </c>
      <c r="F294" s="11" t="s">
        <v>913</v>
      </c>
      <c r="G294" s="12" t="s">
        <v>488</v>
      </c>
      <c r="H294" s="18">
        <v>45120</v>
      </c>
      <c r="I294" s="10" t="s">
        <v>16</v>
      </c>
      <c r="J294" s="14" t="s">
        <v>914</v>
      </c>
    </row>
    <row r="295" spans="1:10" ht="33.75" x14ac:dyDescent="0.25">
      <c r="A295" s="10" t="s">
        <v>73</v>
      </c>
      <c r="B295" s="10" t="s">
        <v>49</v>
      </c>
      <c r="C295" s="10" t="s">
        <v>620</v>
      </c>
      <c r="D295" s="10" t="s">
        <v>915</v>
      </c>
      <c r="E295" s="10">
        <v>2</v>
      </c>
      <c r="F295" s="11" t="s">
        <v>916</v>
      </c>
      <c r="G295" s="12" t="s">
        <v>910</v>
      </c>
      <c r="H295" s="18">
        <v>43553</v>
      </c>
      <c r="I295" s="10" t="s">
        <v>16</v>
      </c>
      <c r="J295" s="14" t="s">
        <v>917</v>
      </c>
    </row>
    <row r="296" spans="1:10" s="21" customFormat="1" ht="56.25" x14ac:dyDescent="0.25">
      <c r="A296" s="19" t="s">
        <v>73</v>
      </c>
      <c r="B296" s="19" t="s">
        <v>49</v>
      </c>
      <c r="C296" s="19" t="s">
        <v>620</v>
      </c>
      <c r="D296" s="19" t="s">
        <v>918</v>
      </c>
      <c r="E296" s="19">
        <v>4</v>
      </c>
      <c r="F296" s="20" t="s">
        <v>919</v>
      </c>
      <c r="G296" s="18" t="s">
        <v>910</v>
      </c>
      <c r="H296" s="18">
        <v>45189</v>
      </c>
      <c r="I296" s="19" t="s">
        <v>16</v>
      </c>
      <c r="J296" s="17" t="s">
        <v>920</v>
      </c>
    </row>
    <row r="297" spans="1:10" ht="45" x14ac:dyDescent="0.25">
      <c r="A297" s="10" t="s">
        <v>73</v>
      </c>
      <c r="B297" s="10" t="s">
        <v>49</v>
      </c>
      <c r="C297" s="10" t="s">
        <v>620</v>
      </c>
      <c r="D297" s="10" t="s">
        <v>921</v>
      </c>
      <c r="E297" s="10">
        <v>1</v>
      </c>
      <c r="F297" s="11" t="s">
        <v>922</v>
      </c>
      <c r="G297" s="12" t="s">
        <v>923</v>
      </c>
      <c r="H297" s="18">
        <v>43553</v>
      </c>
      <c r="I297" s="10" t="s">
        <v>16</v>
      </c>
      <c r="J297" s="14" t="s">
        <v>924</v>
      </c>
    </row>
    <row r="298" spans="1:10" ht="33.75" x14ac:dyDescent="0.25">
      <c r="A298" s="10" t="s">
        <v>73</v>
      </c>
      <c r="B298" s="10" t="s">
        <v>49</v>
      </c>
      <c r="C298" s="10" t="s">
        <v>620</v>
      </c>
      <c r="D298" s="10" t="s">
        <v>925</v>
      </c>
      <c r="E298" s="10">
        <v>2</v>
      </c>
      <c r="F298" s="11" t="s">
        <v>926</v>
      </c>
      <c r="G298" s="12" t="s">
        <v>927</v>
      </c>
      <c r="H298" s="18">
        <v>43635</v>
      </c>
      <c r="I298" s="10" t="s">
        <v>16</v>
      </c>
      <c r="J298" s="14" t="s">
        <v>928</v>
      </c>
    </row>
    <row r="299" spans="1:10" ht="33.75" x14ac:dyDescent="0.25">
      <c r="A299" s="10" t="s">
        <v>73</v>
      </c>
      <c r="B299" s="10" t="s">
        <v>49</v>
      </c>
      <c r="C299" s="10" t="s">
        <v>620</v>
      </c>
      <c r="D299" s="10" t="s">
        <v>929</v>
      </c>
      <c r="E299" s="10">
        <v>2</v>
      </c>
      <c r="F299" s="11" t="s">
        <v>930</v>
      </c>
      <c r="G299" s="12" t="s">
        <v>931</v>
      </c>
      <c r="H299" s="18">
        <v>43760</v>
      </c>
      <c r="I299" s="10" t="s">
        <v>16</v>
      </c>
      <c r="J299" s="14" t="s">
        <v>932</v>
      </c>
    </row>
    <row r="300" spans="1:10" ht="33.75" x14ac:dyDescent="0.25">
      <c r="A300" s="10" t="s">
        <v>73</v>
      </c>
      <c r="B300" s="10" t="s">
        <v>49</v>
      </c>
      <c r="C300" s="10" t="s">
        <v>620</v>
      </c>
      <c r="D300" s="10" t="s">
        <v>933</v>
      </c>
      <c r="E300" s="10">
        <v>2</v>
      </c>
      <c r="F300" s="11" t="s">
        <v>934</v>
      </c>
      <c r="G300" s="12" t="s">
        <v>931</v>
      </c>
      <c r="H300" s="18">
        <v>43760</v>
      </c>
      <c r="I300" s="10" t="s">
        <v>16</v>
      </c>
      <c r="J300" s="14" t="s">
        <v>935</v>
      </c>
    </row>
    <row r="301" spans="1:10" ht="33.75" x14ac:dyDescent="0.25">
      <c r="A301" s="10" t="s">
        <v>73</v>
      </c>
      <c r="B301" s="10" t="s">
        <v>49</v>
      </c>
      <c r="C301" s="10" t="s">
        <v>620</v>
      </c>
      <c r="D301" s="10" t="s">
        <v>936</v>
      </c>
      <c r="E301" s="10">
        <v>2</v>
      </c>
      <c r="F301" s="11" t="s">
        <v>937</v>
      </c>
      <c r="G301" s="12" t="s">
        <v>931</v>
      </c>
      <c r="H301" s="18">
        <v>43760</v>
      </c>
      <c r="I301" s="10" t="s">
        <v>16</v>
      </c>
      <c r="J301" s="14" t="s">
        <v>938</v>
      </c>
    </row>
    <row r="302" spans="1:10" x14ac:dyDescent="0.25">
      <c r="A302" s="10" t="s">
        <v>73</v>
      </c>
      <c r="B302" s="10" t="s">
        <v>49</v>
      </c>
      <c r="C302" s="10" t="s">
        <v>620</v>
      </c>
      <c r="D302" s="10" t="s">
        <v>939</v>
      </c>
      <c r="E302" s="10">
        <v>1</v>
      </c>
      <c r="F302" s="11" t="s">
        <v>940</v>
      </c>
      <c r="G302" s="12" t="s">
        <v>931</v>
      </c>
      <c r="H302" s="18">
        <v>43760</v>
      </c>
      <c r="I302" s="10" t="s">
        <v>16</v>
      </c>
      <c r="J302" s="14" t="s">
        <v>941</v>
      </c>
    </row>
    <row r="303" spans="1:10" ht="33.75" x14ac:dyDescent="0.25">
      <c r="A303" s="10" t="s">
        <v>73</v>
      </c>
      <c r="B303" s="10" t="s">
        <v>49</v>
      </c>
      <c r="C303" s="10" t="s">
        <v>620</v>
      </c>
      <c r="D303" s="10" t="s">
        <v>942</v>
      </c>
      <c r="E303" s="10">
        <v>2</v>
      </c>
      <c r="F303" s="11" t="s">
        <v>943</v>
      </c>
      <c r="G303" s="12"/>
      <c r="H303" s="18">
        <v>43809</v>
      </c>
      <c r="I303" s="10" t="s">
        <v>16</v>
      </c>
      <c r="J303" s="14" t="s">
        <v>944</v>
      </c>
    </row>
    <row r="304" spans="1:10" s="21" customFormat="1" ht="56.25" x14ac:dyDescent="0.25">
      <c r="A304" s="19" t="s">
        <v>73</v>
      </c>
      <c r="B304" s="19" t="s">
        <v>49</v>
      </c>
      <c r="C304" s="19" t="s">
        <v>620</v>
      </c>
      <c r="D304" s="19" t="s">
        <v>945</v>
      </c>
      <c r="E304" s="19">
        <v>4</v>
      </c>
      <c r="F304" s="20" t="s">
        <v>946</v>
      </c>
      <c r="G304" s="18" t="s">
        <v>564</v>
      </c>
      <c r="H304" s="18">
        <v>45189</v>
      </c>
      <c r="I304" s="19" t="s">
        <v>16</v>
      </c>
      <c r="J304" s="17" t="s">
        <v>947</v>
      </c>
    </row>
    <row r="305" spans="1:13" ht="33.75" x14ac:dyDescent="0.25">
      <c r="A305" s="10" t="s">
        <v>73</v>
      </c>
      <c r="B305" s="10" t="s">
        <v>49</v>
      </c>
      <c r="C305" s="10" t="s">
        <v>620</v>
      </c>
      <c r="D305" s="10" t="s">
        <v>948</v>
      </c>
      <c r="E305" s="10">
        <v>2</v>
      </c>
      <c r="F305" s="11" t="s">
        <v>949</v>
      </c>
      <c r="G305" s="12" t="s">
        <v>564</v>
      </c>
      <c r="H305" s="18">
        <v>43749</v>
      </c>
      <c r="I305" s="10" t="s">
        <v>16</v>
      </c>
      <c r="J305" s="14" t="s">
        <v>950</v>
      </c>
    </row>
    <row r="306" spans="1:13" s="21" customFormat="1" ht="56.25" x14ac:dyDescent="0.25">
      <c r="A306" s="19" t="s">
        <v>73</v>
      </c>
      <c r="B306" s="19" t="s">
        <v>49</v>
      </c>
      <c r="C306" s="19" t="s">
        <v>620</v>
      </c>
      <c r="D306" s="19" t="s">
        <v>951</v>
      </c>
      <c r="E306" s="19">
        <v>4</v>
      </c>
      <c r="F306" s="20" t="s">
        <v>952</v>
      </c>
      <c r="G306" s="18" t="s">
        <v>564</v>
      </c>
      <c r="H306" s="18">
        <v>45191</v>
      </c>
      <c r="I306" s="19" t="s">
        <v>16</v>
      </c>
      <c r="J306" s="17" t="s">
        <v>953</v>
      </c>
    </row>
    <row r="307" spans="1:13" ht="22.5" x14ac:dyDescent="0.25">
      <c r="A307" s="10" t="s">
        <v>73</v>
      </c>
      <c r="B307" s="10" t="s">
        <v>49</v>
      </c>
      <c r="C307" s="10" t="s">
        <v>620</v>
      </c>
      <c r="D307" s="10" t="s">
        <v>954</v>
      </c>
      <c r="E307" s="10">
        <v>2</v>
      </c>
      <c r="F307" s="11" t="s">
        <v>955</v>
      </c>
      <c r="G307" s="12" t="s">
        <v>956</v>
      </c>
      <c r="H307" s="18">
        <v>45124</v>
      </c>
      <c r="I307" s="10" t="s">
        <v>16</v>
      </c>
      <c r="J307" s="14" t="s">
        <v>957</v>
      </c>
    </row>
    <row r="308" spans="1:13" ht="22.5" x14ac:dyDescent="0.25">
      <c r="A308" s="10" t="s">
        <v>73</v>
      </c>
      <c r="B308" s="10" t="s">
        <v>49</v>
      </c>
      <c r="C308" s="10" t="s">
        <v>620</v>
      </c>
      <c r="D308" s="10" t="s">
        <v>958</v>
      </c>
      <c r="E308" s="10">
        <v>1</v>
      </c>
      <c r="F308" s="11" t="s">
        <v>959</v>
      </c>
      <c r="G308" s="12" t="s">
        <v>956</v>
      </c>
      <c r="H308" s="18">
        <v>43755</v>
      </c>
      <c r="I308" s="10" t="s">
        <v>16</v>
      </c>
      <c r="J308" s="14" t="s">
        <v>960</v>
      </c>
    </row>
    <row r="309" spans="1:13" ht="33.75" x14ac:dyDescent="0.25">
      <c r="A309" s="10" t="s">
        <v>73</v>
      </c>
      <c r="B309" s="10" t="s">
        <v>49</v>
      </c>
      <c r="C309" s="10" t="s">
        <v>620</v>
      </c>
      <c r="D309" s="10" t="s">
        <v>961</v>
      </c>
      <c r="E309" s="10">
        <v>2</v>
      </c>
      <c r="F309" s="11" t="s">
        <v>962</v>
      </c>
      <c r="G309" s="12" t="s">
        <v>963</v>
      </c>
      <c r="H309" s="18">
        <v>43749</v>
      </c>
      <c r="I309" s="10" t="s">
        <v>16</v>
      </c>
      <c r="J309" s="14" t="s">
        <v>964</v>
      </c>
    </row>
    <row r="310" spans="1:13" ht="45" x14ac:dyDescent="0.25">
      <c r="A310" s="10" t="s">
        <v>73</v>
      </c>
      <c r="B310" s="10" t="s">
        <v>49</v>
      </c>
      <c r="C310" s="10" t="s">
        <v>620</v>
      </c>
      <c r="D310" s="10" t="s">
        <v>965</v>
      </c>
      <c r="E310" s="10">
        <v>3</v>
      </c>
      <c r="F310" s="11" t="s">
        <v>966</v>
      </c>
      <c r="G310" s="12" t="s">
        <v>967</v>
      </c>
      <c r="H310" s="18">
        <v>45205</v>
      </c>
      <c r="I310" s="10" t="s">
        <v>16</v>
      </c>
      <c r="J310" s="14" t="s">
        <v>968</v>
      </c>
      <c r="L310" s="2">
        <v>196</v>
      </c>
    </row>
    <row r="311" spans="1:13" ht="33.75" x14ac:dyDescent="0.25">
      <c r="A311" s="10" t="s">
        <v>73</v>
      </c>
      <c r="B311" s="10" t="s">
        <v>49</v>
      </c>
      <c r="C311" s="10" t="s">
        <v>620</v>
      </c>
      <c r="D311" s="10" t="s">
        <v>969</v>
      </c>
      <c r="E311" s="10">
        <v>2</v>
      </c>
      <c r="F311" s="11" t="s">
        <v>970</v>
      </c>
      <c r="G311" s="12" t="s">
        <v>967</v>
      </c>
      <c r="H311" s="18">
        <v>43749</v>
      </c>
      <c r="I311" s="10" t="s">
        <v>16</v>
      </c>
      <c r="J311" s="14" t="s">
        <v>971</v>
      </c>
      <c r="L311" s="2">
        <v>78</v>
      </c>
      <c r="M311" s="27">
        <f>+L311/$L$310</f>
        <v>0.39795918367346939</v>
      </c>
    </row>
    <row r="312" spans="1:13" ht="67.5" x14ac:dyDescent="0.25">
      <c r="A312" s="10" t="s">
        <v>77</v>
      </c>
      <c r="B312" s="10" t="s">
        <v>49</v>
      </c>
      <c r="C312" s="10" t="s">
        <v>620</v>
      </c>
      <c r="D312" s="10" t="s">
        <v>972</v>
      </c>
      <c r="E312" s="10">
        <v>3</v>
      </c>
      <c r="F312" s="11" t="s">
        <v>973</v>
      </c>
      <c r="G312" s="12" t="s">
        <v>974</v>
      </c>
      <c r="H312" s="18">
        <v>43511</v>
      </c>
      <c r="I312" s="10" t="s">
        <v>46</v>
      </c>
      <c r="J312" s="14" t="s">
        <v>975</v>
      </c>
    </row>
    <row r="313" spans="1:13" ht="33.75" x14ac:dyDescent="0.25">
      <c r="A313" s="10" t="s">
        <v>77</v>
      </c>
      <c r="B313" s="10" t="s">
        <v>49</v>
      </c>
      <c r="C313" s="10" t="s">
        <v>620</v>
      </c>
      <c r="D313" s="10" t="s">
        <v>976</v>
      </c>
      <c r="E313" s="10">
        <v>1</v>
      </c>
      <c r="F313" s="11" t="s">
        <v>977</v>
      </c>
      <c r="G313" s="12" t="s">
        <v>974</v>
      </c>
      <c r="H313" s="18">
        <v>43693</v>
      </c>
      <c r="I313" s="10" t="s">
        <v>46</v>
      </c>
      <c r="J313" s="14" t="s">
        <v>978</v>
      </c>
    </row>
    <row r="314" spans="1:13" ht="22.5" x14ac:dyDescent="0.25">
      <c r="A314" s="10" t="s">
        <v>61</v>
      </c>
      <c r="B314" s="10" t="s">
        <v>49</v>
      </c>
      <c r="C314" s="10" t="s">
        <v>620</v>
      </c>
      <c r="D314" s="10" t="s">
        <v>979</v>
      </c>
      <c r="E314" s="10">
        <v>2</v>
      </c>
      <c r="F314" s="11" t="s">
        <v>980</v>
      </c>
      <c r="G314" s="12" t="s">
        <v>981</v>
      </c>
      <c r="H314" s="18">
        <v>44823</v>
      </c>
      <c r="I314" s="10" t="s">
        <v>16</v>
      </c>
      <c r="J314" s="14" t="s">
        <v>982</v>
      </c>
    </row>
    <row r="315" spans="1:13" s="21" customFormat="1" ht="56.25" x14ac:dyDescent="0.25">
      <c r="A315" s="19" t="s">
        <v>61</v>
      </c>
      <c r="B315" s="19" t="s">
        <v>49</v>
      </c>
      <c r="C315" s="19" t="s">
        <v>620</v>
      </c>
      <c r="D315" s="19" t="s">
        <v>983</v>
      </c>
      <c r="E315" s="19">
        <v>4</v>
      </c>
      <c r="F315" s="20" t="s">
        <v>984</v>
      </c>
      <c r="G315" s="18" t="s">
        <v>981</v>
      </c>
      <c r="H315" s="18">
        <v>45224</v>
      </c>
      <c r="I315" s="19" t="s">
        <v>16</v>
      </c>
      <c r="J315" s="17" t="s">
        <v>985</v>
      </c>
    </row>
    <row r="316" spans="1:13" ht="22.5" x14ac:dyDescent="0.25">
      <c r="A316" s="10" t="s">
        <v>61</v>
      </c>
      <c r="B316" s="10" t="s">
        <v>49</v>
      </c>
      <c r="C316" s="10" t="s">
        <v>620</v>
      </c>
      <c r="D316" s="10" t="s">
        <v>986</v>
      </c>
      <c r="E316" s="10">
        <v>1</v>
      </c>
      <c r="F316" s="11" t="s">
        <v>987</v>
      </c>
      <c r="G316" s="12" t="s">
        <v>742</v>
      </c>
      <c r="H316" s="18">
        <v>43453</v>
      </c>
      <c r="I316" s="10" t="s">
        <v>16</v>
      </c>
      <c r="J316" s="14" t="s">
        <v>988</v>
      </c>
      <c r="L316" s="2">
        <v>39</v>
      </c>
      <c r="M316" s="27">
        <f t="shared" ref="M316:M318" si="0">+L316/$L$310</f>
        <v>0.19897959183673469</v>
      </c>
    </row>
    <row r="317" spans="1:13" ht="22.5" x14ac:dyDescent="0.25">
      <c r="A317" s="10" t="s">
        <v>61</v>
      </c>
      <c r="B317" s="10" t="s">
        <v>49</v>
      </c>
      <c r="C317" s="10" t="s">
        <v>620</v>
      </c>
      <c r="D317" s="10" t="s">
        <v>989</v>
      </c>
      <c r="E317" s="10">
        <v>1</v>
      </c>
      <c r="F317" s="11" t="s">
        <v>990</v>
      </c>
      <c r="G317" s="12" t="s">
        <v>742</v>
      </c>
      <c r="H317" s="18">
        <v>43453</v>
      </c>
      <c r="I317" s="10" t="s">
        <v>16</v>
      </c>
      <c r="J317" s="14" t="s">
        <v>988</v>
      </c>
      <c r="L317" s="2">
        <v>5</v>
      </c>
      <c r="M317" s="27">
        <f t="shared" si="0"/>
        <v>2.5510204081632654E-2</v>
      </c>
    </row>
    <row r="318" spans="1:13" ht="22.5" x14ac:dyDescent="0.25">
      <c r="A318" s="10" t="s">
        <v>61</v>
      </c>
      <c r="B318" s="10" t="s">
        <v>49</v>
      </c>
      <c r="C318" s="10" t="s">
        <v>620</v>
      </c>
      <c r="D318" s="10" t="s">
        <v>991</v>
      </c>
      <c r="E318" s="10">
        <v>1</v>
      </c>
      <c r="F318" s="11" t="s">
        <v>992</v>
      </c>
      <c r="G318" s="12" t="s">
        <v>742</v>
      </c>
      <c r="H318" s="18">
        <v>43453</v>
      </c>
      <c r="I318" s="10" t="s">
        <v>16</v>
      </c>
      <c r="J318" s="14" t="s">
        <v>988</v>
      </c>
      <c r="L318" s="2">
        <v>74</v>
      </c>
      <c r="M318" s="27">
        <f t="shared" si="0"/>
        <v>0.37755102040816324</v>
      </c>
    </row>
    <row r="319" spans="1:13" ht="22.5" x14ac:dyDescent="0.25">
      <c r="A319" s="10" t="s">
        <v>61</v>
      </c>
      <c r="B319" s="10" t="s">
        <v>49</v>
      </c>
      <c r="C319" s="10" t="s">
        <v>620</v>
      </c>
      <c r="D319" s="10" t="s">
        <v>993</v>
      </c>
      <c r="E319" s="10">
        <v>1</v>
      </c>
      <c r="F319" s="11" t="s">
        <v>994</v>
      </c>
      <c r="G319" s="12" t="s">
        <v>742</v>
      </c>
      <c r="H319" s="18">
        <v>43453</v>
      </c>
      <c r="I319" s="10" t="s">
        <v>16</v>
      </c>
      <c r="J319" s="14" t="s">
        <v>988</v>
      </c>
    </row>
    <row r="320" spans="1:13" ht="22.5" x14ac:dyDescent="0.25">
      <c r="A320" s="10" t="s">
        <v>61</v>
      </c>
      <c r="B320" s="10" t="s">
        <v>49</v>
      </c>
      <c r="C320" s="10" t="s">
        <v>620</v>
      </c>
      <c r="D320" s="10" t="s">
        <v>995</v>
      </c>
      <c r="E320" s="10">
        <v>1</v>
      </c>
      <c r="F320" s="11" t="s">
        <v>996</v>
      </c>
      <c r="G320" s="12" t="s">
        <v>742</v>
      </c>
      <c r="H320" s="18">
        <v>43453</v>
      </c>
      <c r="I320" s="10" t="s">
        <v>16</v>
      </c>
      <c r="J320" s="14" t="s">
        <v>988</v>
      </c>
    </row>
    <row r="321" spans="1:10" ht="22.5" x14ac:dyDescent="0.25">
      <c r="A321" s="10" t="s">
        <v>61</v>
      </c>
      <c r="B321" s="10" t="s">
        <v>49</v>
      </c>
      <c r="C321" s="10" t="s">
        <v>620</v>
      </c>
      <c r="D321" s="10" t="s">
        <v>997</v>
      </c>
      <c r="E321" s="10">
        <v>1</v>
      </c>
      <c r="F321" s="11" t="s">
        <v>998</v>
      </c>
      <c r="G321" s="12" t="s">
        <v>742</v>
      </c>
      <c r="H321" s="18">
        <v>43453</v>
      </c>
      <c r="I321" s="10" t="s">
        <v>16</v>
      </c>
      <c r="J321" s="14" t="s">
        <v>988</v>
      </c>
    </row>
    <row r="322" spans="1:10" ht="22.5" x14ac:dyDescent="0.25">
      <c r="A322" s="10" t="s">
        <v>61</v>
      </c>
      <c r="B322" s="10" t="s">
        <v>49</v>
      </c>
      <c r="C322" s="10" t="s">
        <v>620</v>
      </c>
      <c r="D322" s="10" t="s">
        <v>999</v>
      </c>
      <c r="E322" s="10">
        <v>1</v>
      </c>
      <c r="F322" s="11" t="s">
        <v>1000</v>
      </c>
      <c r="G322" s="12" t="s">
        <v>742</v>
      </c>
      <c r="H322" s="18">
        <v>43453</v>
      </c>
      <c r="I322" s="10" t="s">
        <v>16</v>
      </c>
      <c r="J322" s="14" t="s">
        <v>988</v>
      </c>
    </row>
    <row r="323" spans="1:10" s="21" customFormat="1" ht="45" x14ac:dyDescent="0.25">
      <c r="A323" s="19" t="s">
        <v>61</v>
      </c>
      <c r="B323" s="19" t="s">
        <v>49</v>
      </c>
      <c r="C323" s="19" t="s">
        <v>620</v>
      </c>
      <c r="D323" s="19" t="s">
        <v>1001</v>
      </c>
      <c r="E323" s="19">
        <v>3</v>
      </c>
      <c r="F323" s="20" t="s">
        <v>1002</v>
      </c>
      <c r="G323" s="18" t="s">
        <v>1003</v>
      </c>
      <c r="H323" s="18">
        <v>45230</v>
      </c>
      <c r="I323" s="19" t="s">
        <v>16</v>
      </c>
      <c r="J323" s="17" t="s">
        <v>1004</v>
      </c>
    </row>
    <row r="324" spans="1:10" s="32" customFormat="1" ht="45" x14ac:dyDescent="0.25">
      <c r="A324" s="19" t="s">
        <v>61</v>
      </c>
      <c r="B324" s="19" t="s">
        <v>49</v>
      </c>
      <c r="C324" s="19" t="s">
        <v>620</v>
      </c>
      <c r="D324" s="19" t="s">
        <v>1005</v>
      </c>
      <c r="E324" s="19">
        <v>2</v>
      </c>
      <c r="F324" s="19" t="s">
        <v>1006</v>
      </c>
      <c r="G324" s="18" t="s">
        <v>1003</v>
      </c>
      <c r="H324" s="18">
        <v>44823</v>
      </c>
      <c r="I324" s="19" t="s">
        <v>16</v>
      </c>
      <c r="J324" s="17" t="s">
        <v>288</v>
      </c>
    </row>
    <row r="325" spans="1:10" s="21" customFormat="1" ht="33.75" x14ac:dyDescent="0.25">
      <c r="A325" s="19" t="s">
        <v>61</v>
      </c>
      <c r="B325" s="19" t="s">
        <v>49</v>
      </c>
      <c r="C325" s="19" t="s">
        <v>620</v>
      </c>
      <c r="D325" s="19" t="s">
        <v>1007</v>
      </c>
      <c r="E325" s="19">
        <v>3</v>
      </c>
      <c r="F325" s="20" t="s">
        <v>1008</v>
      </c>
      <c r="G325" s="18" t="s">
        <v>1009</v>
      </c>
      <c r="H325" s="18">
        <v>45224</v>
      </c>
      <c r="I325" s="19" t="s">
        <v>16</v>
      </c>
      <c r="J325" s="17" t="s">
        <v>1010</v>
      </c>
    </row>
    <row r="326" spans="1:10" s="21" customFormat="1" ht="33.75" x14ac:dyDescent="0.25">
      <c r="A326" s="19" t="s">
        <v>61</v>
      </c>
      <c r="B326" s="19" t="s">
        <v>49</v>
      </c>
      <c r="C326" s="19" t="s">
        <v>620</v>
      </c>
      <c r="D326" s="19" t="s">
        <v>1011</v>
      </c>
      <c r="E326" s="19">
        <v>3</v>
      </c>
      <c r="F326" s="20" t="s">
        <v>1012</v>
      </c>
      <c r="G326" s="18" t="s">
        <v>1013</v>
      </c>
      <c r="H326" s="18">
        <v>45224</v>
      </c>
      <c r="I326" s="19" t="s">
        <v>16</v>
      </c>
      <c r="J326" s="17" t="s">
        <v>1014</v>
      </c>
    </row>
    <row r="327" spans="1:10" s="21" customFormat="1" ht="33.75" x14ac:dyDescent="0.25">
      <c r="A327" s="19" t="s">
        <v>61</v>
      </c>
      <c r="B327" s="19" t="s">
        <v>49</v>
      </c>
      <c r="C327" s="19" t="s">
        <v>620</v>
      </c>
      <c r="D327" s="19" t="s">
        <v>1015</v>
      </c>
      <c r="E327" s="19">
        <v>3</v>
      </c>
      <c r="F327" s="20" t="s">
        <v>1016</v>
      </c>
      <c r="G327" s="18" t="s">
        <v>1017</v>
      </c>
      <c r="H327" s="18">
        <v>45218</v>
      </c>
      <c r="I327" s="19" t="s">
        <v>16</v>
      </c>
      <c r="J327" s="17" t="s">
        <v>1018</v>
      </c>
    </row>
    <row r="328" spans="1:10" s="21" customFormat="1" ht="33.75" x14ac:dyDescent="0.25">
      <c r="A328" s="19" t="s">
        <v>61</v>
      </c>
      <c r="B328" s="19" t="s">
        <v>49</v>
      </c>
      <c r="C328" s="19" t="s">
        <v>620</v>
      </c>
      <c r="D328" s="19" t="s">
        <v>1019</v>
      </c>
      <c r="E328" s="19">
        <v>3</v>
      </c>
      <c r="F328" s="20" t="s">
        <v>1020</v>
      </c>
      <c r="G328" s="18" t="s">
        <v>1017</v>
      </c>
      <c r="H328" s="18">
        <v>45218</v>
      </c>
      <c r="I328" s="19" t="s">
        <v>16</v>
      </c>
      <c r="J328" s="17" t="s">
        <v>1018</v>
      </c>
    </row>
    <row r="329" spans="1:10" s="21" customFormat="1" ht="33.75" x14ac:dyDescent="0.25">
      <c r="A329" s="19" t="s">
        <v>61</v>
      </c>
      <c r="B329" s="19" t="s">
        <v>49</v>
      </c>
      <c r="C329" s="19" t="s">
        <v>620</v>
      </c>
      <c r="D329" s="19" t="s">
        <v>1021</v>
      </c>
      <c r="E329" s="19">
        <v>3</v>
      </c>
      <c r="F329" s="20" t="s">
        <v>1022</v>
      </c>
      <c r="G329" s="18" t="s">
        <v>1017</v>
      </c>
      <c r="H329" s="18">
        <v>45218</v>
      </c>
      <c r="I329" s="19" t="s">
        <v>16</v>
      </c>
      <c r="J329" s="17" t="s">
        <v>1018</v>
      </c>
    </row>
    <row r="330" spans="1:10" ht="22.5" x14ac:dyDescent="0.25">
      <c r="A330" s="10" t="s">
        <v>61</v>
      </c>
      <c r="B330" s="10" t="s">
        <v>49</v>
      </c>
      <c r="C330" s="10" t="s">
        <v>620</v>
      </c>
      <c r="D330" s="10" t="s">
        <v>1023</v>
      </c>
      <c r="E330" s="10">
        <v>1</v>
      </c>
      <c r="F330" s="11" t="s">
        <v>1024</v>
      </c>
      <c r="G330" s="12" t="s">
        <v>1017</v>
      </c>
      <c r="H330" s="18">
        <v>43692</v>
      </c>
      <c r="I330" s="10" t="s">
        <v>16</v>
      </c>
      <c r="J330" s="14" t="s">
        <v>1025</v>
      </c>
    </row>
    <row r="331" spans="1:10" s="21" customFormat="1" ht="33.75" x14ac:dyDescent="0.25">
      <c r="A331" s="19" t="s">
        <v>61</v>
      </c>
      <c r="B331" s="19" t="s">
        <v>49</v>
      </c>
      <c r="C331" s="19" t="s">
        <v>620</v>
      </c>
      <c r="D331" s="19" t="s">
        <v>1026</v>
      </c>
      <c r="E331" s="19">
        <v>3</v>
      </c>
      <c r="F331" s="20" t="s">
        <v>1027</v>
      </c>
      <c r="G331" s="18" t="s">
        <v>1017</v>
      </c>
      <c r="H331" s="18">
        <v>45218</v>
      </c>
      <c r="I331" s="19" t="s">
        <v>16</v>
      </c>
      <c r="J331" s="17" t="s">
        <v>1018</v>
      </c>
    </row>
    <row r="332" spans="1:10" s="21" customFormat="1" ht="33.75" x14ac:dyDescent="0.25">
      <c r="A332" s="19" t="s">
        <v>61</v>
      </c>
      <c r="B332" s="19" t="s">
        <v>49</v>
      </c>
      <c r="C332" s="19" t="s">
        <v>620</v>
      </c>
      <c r="D332" s="19" t="s">
        <v>1028</v>
      </c>
      <c r="E332" s="19">
        <v>3</v>
      </c>
      <c r="F332" s="20" t="s">
        <v>1029</v>
      </c>
      <c r="G332" s="18" t="s">
        <v>1017</v>
      </c>
      <c r="H332" s="18">
        <v>45224</v>
      </c>
      <c r="I332" s="19" t="s">
        <v>16</v>
      </c>
      <c r="J332" s="17" t="s">
        <v>1030</v>
      </c>
    </row>
    <row r="333" spans="1:10" s="21" customFormat="1" ht="33.75" x14ac:dyDescent="0.25">
      <c r="A333" s="19" t="s">
        <v>61</v>
      </c>
      <c r="B333" s="19" t="s">
        <v>49</v>
      </c>
      <c r="C333" s="19" t="s">
        <v>620</v>
      </c>
      <c r="D333" s="19" t="s">
        <v>1031</v>
      </c>
      <c r="E333" s="19">
        <v>3</v>
      </c>
      <c r="F333" s="20" t="s">
        <v>1032</v>
      </c>
      <c r="G333" s="18" t="s">
        <v>1017</v>
      </c>
      <c r="H333" s="18">
        <v>45224</v>
      </c>
      <c r="I333" s="19" t="s">
        <v>16</v>
      </c>
      <c r="J333" s="17" t="s">
        <v>1033</v>
      </c>
    </row>
    <row r="334" spans="1:10" s="21" customFormat="1" ht="33.75" x14ac:dyDescent="0.25">
      <c r="A334" s="19" t="s">
        <v>61</v>
      </c>
      <c r="B334" s="19" t="s">
        <v>49</v>
      </c>
      <c r="C334" s="19" t="s">
        <v>620</v>
      </c>
      <c r="D334" s="19" t="s">
        <v>1034</v>
      </c>
      <c r="E334" s="19">
        <v>3</v>
      </c>
      <c r="F334" s="20" t="s">
        <v>1035</v>
      </c>
      <c r="G334" s="18" t="s">
        <v>1017</v>
      </c>
      <c r="H334" s="18">
        <v>45224</v>
      </c>
      <c r="I334" s="19" t="s">
        <v>16</v>
      </c>
      <c r="J334" s="17" t="s">
        <v>1033</v>
      </c>
    </row>
    <row r="335" spans="1:10" ht="45" x14ac:dyDescent="0.25">
      <c r="A335" s="10" t="s">
        <v>61</v>
      </c>
      <c r="B335" s="10" t="s">
        <v>49</v>
      </c>
      <c r="C335" s="10" t="s">
        <v>620</v>
      </c>
      <c r="D335" s="10" t="s">
        <v>1036</v>
      </c>
      <c r="E335" s="10">
        <v>3</v>
      </c>
      <c r="F335" s="11" t="s">
        <v>1037</v>
      </c>
      <c r="G335" s="12" t="s">
        <v>1038</v>
      </c>
      <c r="H335" s="18">
        <v>44767</v>
      </c>
      <c r="I335" s="10" t="s">
        <v>16</v>
      </c>
      <c r="J335" s="14" t="s">
        <v>1039</v>
      </c>
    </row>
    <row r="336" spans="1:10" ht="33.75" x14ac:dyDescent="0.25">
      <c r="A336" s="10" t="s">
        <v>61</v>
      </c>
      <c r="B336" s="10" t="s">
        <v>49</v>
      </c>
      <c r="C336" s="10" t="s">
        <v>620</v>
      </c>
      <c r="D336" s="10" t="s">
        <v>1040</v>
      </c>
      <c r="E336" s="10">
        <v>1</v>
      </c>
      <c r="F336" s="11" t="s">
        <v>1041</v>
      </c>
      <c r="G336" s="12" t="s">
        <v>1042</v>
      </c>
      <c r="H336" s="18">
        <v>42746</v>
      </c>
      <c r="I336" s="10" t="s">
        <v>46</v>
      </c>
      <c r="J336" s="14" t="s">
        <v>1043</v>
      </c>
    </row>
    <row r="337" spans="1:10" ht="33.75" x14ac:dyDescent="0.25">
      <c r="A337" s="10" t="s">
        <v>61</v>
      </c>
      <c r="B337" s="10" t="s">
        <v>49</v>
      </c>
      <c r="C337" s="10" t="s">
        <v>620</v>
      </c>
      <c r="D337" s="10" t="s">
        <v>1044</v>
      </c>
      <c r="E337" s="10">
        <v>1</v>
      </c>
      <c r="F337" s="11" t="s">
        <v>1045</v>
      </c>
      <c r="G337" s="12" t="s">
        <v>1042</v>
      </c>
      <c r="H337" s="18">
        <v>42746</v>
      </c>
      <c r="I337" s="10" t="s">
        <v>46</v>
      </c>
      <c r="J337" s="14" t="s">
        <v>1043</v>
      </c>
    </row>
    <row r="338" spans="1:10" ht="33.75" x14ac:dyDescent="0.25">
      <c r="A338" s="10" t="s">
        <v>61</v>
      </c>
      <c r="B338" s="10" t="s">
        <v>49</v>
      </c>
      <c r="C338" s="10" t="s">
        <v>620</v>
      </c>
      <c r="D338" s="10" t="s">
        <v>1046</v>
      </c>
      <c r="E338" s="10">
        <v>1</v>
      </c>
      <c r="F338" s="11" t="s">
        <v>1047</v>
      </c>
      <c r="G338" s="12" t="s">
        <v>1042</v>
      </c>
      <c r="H338" s="18">
        <v>42746</v>
      </c>
      <c r="I338" s="10" t="s">
        <v>46</v>
      </c>
      <c r="J338" s="14" t="s">
        <v>1048</v>
      </c>
    </row>
    <row r="339" spans="1:10" ht="33.75" x14ac:dyDescent="0.25">
      <c r="A339" s="10" t="s">
        <v>61</v>
      </c>
      <c r="B339" s="10" t="s">
        <v>49</v>
      </c>
      <c r="C339" s="10" t="s">
        <v>620</v>
      </c>
      <c r="D339" s="10" t="s">
        <v>1049</v>
      </c>
      <c r="E339" s="10">
        <v>1</v>
      </c>
      <c r="F339" s="11" t="s">
        <v>1050</v>
      </c>
      <c r="G339" s="12" t="s">
        <v>1042</v>
      </c>
      <c r="H339" s="18">
        <v>42699</v>
      </c>
      <c r="I339" s="10" t="s">
        <v>46</v>
      </c>
      <c r="J339" s="14" t="s">
        <v>1051</v>
      </c>
    </row>
    <row r="340" spans="1:10" ht="45" x14ac:dyDescent="0.25">
      <c r="A340" s="10" t="s">
        <v>61</v>
      </c>
      <c r="B340" s="10" t="s">
        <v>49</v>
      </c>
      <c r="C340" s="10" t="s">
        <v>620</v>
      </c>
      <c r="D340" s="10" t="s">
        <v>1052</v>
      </c>
      <c r="E340" s="10">
        <v>3</v>
      </c>
      <c r="F340" s="11" t="s">
        <v>1053</v>
      </c>
      <c r="G340" s="12" t="s">
        <v>1038</v>
      </c>
      <c r="H340" s="18">
        <v>44089</v>
      </c>
      <c r="I340" s="10" t="s">
        <v>16</v>
      </c>
      <c r="J340" s="14" t="s">
        <v>1054</v>
      </c>
    </row>
    <row r="341" spans="1:10" ht="45" x14ac:dyDescent="0.25">
      <c r="A341" s="10" t="s">
        <v>61</v>
      </c>
      <c r="B341" s="10" t="s">
        <v>49</v>
      </c>
      <c r="C341" s="10" t="s">
        <v>620</v>
      </c>
      <c r="D341" s="10" t="s">
        <v>1055</v>
      </c>
      <c r="E341" s="10">
        <v>3</v>
      </c>
      <c r="F341" s="11" t="s">
        <v>1056</v>
      </c>
      <c r="G341" s="12" t="s">
        <v>1038</v>
      </c>
      <c r="H341" s="18">
        <v>44767</v>
      </c>
      <c r="I341" s="10" t="s">
        <v>16</v>
      </c>
      <c r="J341" s="14" t="s">
        <v>1057</v>
      </c>
    </row>
    <row r="342" spans="1:10" ht="33.75" x14ac:dyDescent="0.25">
      <c r="A342" s="10" t="s">
        <v>61</v>
      </c>
      <c r="B342" s="10" t="s">
        <v>49</v>
      </c>
      <c r="C342" s="10" t="s">
        <v>620</v>
      </c>
      <c r="D342" s="10" t="s">
        <v>1058</v>
      </c>
      <c r="E342" s="10">
        <v>1</v>
      </c>
      <c r="F342" s="11" t="s">
        <v>1059</v>
      </c>
      <c r="G342" s="12" t="s">
        <v>1060</v>
      </c>
      <c r="H342" s="18">
        <v>42746</v>
      </c>
      <c r="I342" s="10" t="s">
        <v>46</v>
      </c>
      <c r="J342" s="14" t="s">
        <v>1051</v>
      </c>
    </row>
    <row r="343" spans="1:10" ht="56.25" x14ac:dyDescent="0.25">
      <c r="A343" s="10" t="s">
        <v>61</v>
      </c>
      <c r="B343" s="10" t="s">
        <v>49</v>
      </c>
      <c r="C343" s="10" t="s">
        <v>620</v>
      </c>
      <c r="D343" s="10" t="s">
        <v>1061</v>
      </c>
      <c r="E343" s="10">
        <v>2</v>
      </c>
      <c r="F343" s="11" t="s">
        <v>1062</v>
      </c>
      <c r="G343" s="12" t="s">
        <v>1038</v>
      </c>
      <c r="H343" s="18">
        <v>43830</v>
      </c>
      <c r="I343" s="10" t="s">
        <v>46</v>
      </c>
      <c r="J343" s="14" t="s">
        <v>1063</v>
      </c>
    </row>
    <row r="344" spans="1:10" ht="78.75" x14ac:dyDescent="0.25">
      <c r="A344" s="10" t="s">
        <v>61</v>
      </c>
      <c r="B344" s="10" t="s">
        <v>49</v>
      </c>
      <c r="C344" s="10" t="s">
        <v>620</v>
      </c>
      <c r="D344" s="10" t="s">
        <v>1064</v>
      </c>
      <c r="E344" s="10">
        <v>5</v>
      </c>
      <c r="F344" s="11" t="s">
        <v>1065</v>
      </c>
      <c r="G344" s="12" t="s">
        <v>507</v>
      </c>
      <c r="H344" s="18">
        <v>45135</v>
      </c>
      <c r="I344" s="10" t="s">
        <v>16</v>
      </c>
      <c r="J344" s="14" t="s">
        <v>1066</v>
      </c>
    </row>
    <row r="345" spans="1:10" ht="45" x14ac:dyDescent="0.25">
      <c r="A345" s="10" t="s">
        <v>61</v>
      </c>
      <c r="B345" s="10" t="s">
        <v>49</v>
      </c>
      <c r="C345" s="10" t="s">
        <v>620</v>
      </c>
      <c r="D345" s="10" t="s">
        <v>1067</v>
      </c>
      <c r="E345" s="10">
        <v>3</v>
      </c>
      <c r="F345" s="11" t="s">
        <v>1068</v>
      </c>
      <c r="G345" s="12" t="s">
        <v>507</v>
      </c>
      <c r="H345" s="18">
        <v>45135</v>
      </c>
      <c r="I345" s="10" t="s">
        <v>16</v>
      </c>
      <c r="J345" s="14" t="s">
        <v>1069</v>
      </c>
    </row>
    <row r="346" spans="1:10" ht="56.25" x14ac:dyDescent="0.25">
      <c r="A346" s="10" t="s">
        <v>61</v>
      </c>
      <c r="B346" s="10" t="s">
        <v>49</v>
      </c>
      <c r="C346" s="10" t="s">
        <v>620</v>
      </c>
      <c r="D346" s="10" t="s">
        <v>1070</v>
      </c>
      <c r="E346" s="10">
        <v>3</v>
      </c>
      <c r="F346" s="11" t="s">
        <v>1071</v>
      </c>
      <c r="G346" s="12" t="s">
        <v>507</v>
      </c>
      <c r="H346" s="18">
        <v>43756</v>
      </c>
      <c r="I346" s="10" t="s">
        <v>16</v>
      </c>
      <c r="J346" s="14" t="s">
        <v>1072</v>
      </c>
    </row>
    <row r="347" spans="1:10" ht="56.25" x14ac:dyDescent="0.25">
      <c r="A347" s="10" t="s">
        <v>61</v>
      </c>
      <c r="B347" s="10" t="s">
        <v>49</v>
      </c>
      <c r="C347" s="10" t="s">
        <v>620</v>
      </c>
      <c r="D347" s="10" t="s">
        <v>1073</v>
      </c>
      <c r="E347" s="10">
        <v>3</v>
      </c>
      <c r="F347" s="11" t="s">
        <v>1074</v>
      </c>
      <c r="G347" s="12" t="s">
        <v>1075</v>
      </c>
      <c r="H347" s="18">
        <v>45180</v>
      </c>
      <c r="I347" s="10" t="s">
        <v>16</v>
      </c>
      <c r="J347" s="14" t="s">
        <v>1076</v>
      </c>
    </row>
    <row r="348" spans="1:10" ht="56.25" x14ac:dyDescent="0.25">
      <c r="A348" s="10" t="s">
        <v>61</v>
      </c>
      <c r="B348" s="10" t="s">
        <v>49</v>
      </c>
      <c r="C348" s="10" t="s">
        <v>620</v>
      </c>
      <c r="D348" s="10" t="s">
        <v>1077</v>
      </c>
      <c r="E348" s="10">
        <v>3</v>
      </c>
      <c r="F348" s="11" t="s">
        <v>1078</v>
      </c>
      <c r="G348" s="12" t="s">
        <v>507</v>
      </c>
      <c r="H348" s="18">
        <v>45135</v>
      </c>
      <c r="I348" s="10" t="s">
        <v>16</v>
      </c>
      <c r="J348" s="14" t="s">
        <v>1079</v>
      </c>
    </row>
    <row r="349" spans="1:10" ht="56.25" x14ac:dyDescent="0.25">
      <c r="A349" s="10" t="s">
        <v>61</v>
      </c>
      <c r="B349" s="10" t="s">
        <v>49</v>
      </c>
      <c r="C349" s="10" t="s">
        <v>620</v>
      </c>
      <c r="D349" s="10" t="s">
        <v>1080</v>
      </c>
      <c r="E349" s="10">
        <v>3</v>
      </c>
      <c r="F349" s="11" t="s">
        <v>1081</v>
      </c>
      <c r="G349" s="12" t="s">
        <v>507</v>
      </c>
      <c r="H349" s="18">
        <v>45135</v>
      </c>
      <c r="I349" s="10" t="s">
        <v>16</v>
      </c>
      <c r="J349" s="14" t="s">
        <v>1082</v>
      </c>
    </row>
    <row r="350" spans="1:10" ht="56.25" x14ac:dyDescent="0.25">
      <c r="A350" s="10" t="s">
        <v>61</v>
      </c>
      <c r="B350" s="10" t="s">
        <v>49</v>
      </c>
      <c r="C350" s="10" t="s">
        <v>620</v>
      </c>
      <c r="D350" s="10" t="s">
        <v>1083</v>
      </c>
      <c r="E350" s="10">
        <v>4</v>
      </c>
      <c r="F350" s="11" t="s">
        <v>1084</v>
      </c>
      <c r="G350" s="12" t="s">
        <v>1085</v>
      </c>
      <c r="H350" s="18">
        <v>45135</v>
      </c>
      <c r="I350" s="10" t="s">
        <v>16</v>
      </c>
      <c r="J350" s="14" t="s">
        <v>1086</v>
      </c>
    </row>
    <row r="351" spans="1:10" s="21" customFormat="1" ht="56.25" x14ac:dyDescent="0.25">
      <c r="A351" s="19" t="s">
        <v>61</v>
      </c>
      <c r="B351" s="19" t="s">
        <v>49</v>
      </c>
      <c r="C351" s="19" t="s">
        <v>620</v>
      </c>
      <c r="D351" s="19" t="s">
        <v>1087</v>
      </c>
      <c r="E351" s="19">
        <v>4</v>
      </c>
      <c r="F351" s="20" t="s">
        <v>1088</v>
      </c>
      <c r="G351" s="18" t="s">
        <v>981</v>
      </c>
      <c r="H351" s="18">
        <v>45224</v>
      </c>
      <c r="I351" s="19" t="s">
        <v>16</v>
      </c>
      <c r="J351" s="17" t="s">
        <v>1089</v>
      </c>
    </row>
    <row r="352" spans="1:10" s="21" customFormat="1" ht="33.75" x14ac:dyDescent="0.25">
      <c r="A352" s="19" t="s">
        <v>61</v>
      </c>
      <c r="B352" s="19" t="s">
        <v>49</v>
      </c>
      <c r="C352" s="19" t="s">
        <v>620</v>
      </c>
      <c r="D352" s="19" t="s">
        <v>1090</v>
      </c>
      <c r="E352" s="19">
        <v>3</v>
      </c>
      <c r="F352" s="20" t="s">
        <v>1091</v>
      </c>
      <c r="G352" s="18" t="s">
        <v>981</v>
      </c>
      <c r="H352" s="18">
        <v>45224</v>
      </c>
      <c r="I352" s="19" t="s">
        <v>16</v>
      </c>
      <c r="J352" s="17" t="s">
        <v>1092</v>
      </c>
    </row>
    <row r="353" spans="1:10" ht="56.25" x14ac:dyDescent="0.25">
      <c r="A353" s="10" t="s">
        <v>61</v>
      </c>
      <c r="B353" s="10" t="s">
        <v>49</v>
      </c>
      <c r="C353" s="10" t="s">
        <v>620</v>
      </c>
      <c r="D353" s="10" t="s">
        <v>1093</v>
      </c>
      <c r="E353" s="10">
        <v>4</v>
      </c>
      <c r="F353" s="11" t="s">
        <v>1094</v>
      </c>
      <c r="G353" s="12" t="s">
        <v>981</v>
      </c>
      <c r="H353" s="18">
        <v>45119</v>
      </c>
      <c r="I353" s="10" t="s">
        <v>16</v>
      </c>
      <c r="J353" s="14" t="s">
        <v>1095</v>
      </c>
    </row>
    <row r="354" spans="1:10" ht="45" x14ac:dyDescent="0.25">
      <c r="A354" s="10" t="s">
        <v>61</v>
      </c>
      <c r="B354" s="10" t="s">
        <v>49</v>
      </c>
      <c r="C354" s="10" t="s">
        <v>620</v>
      </c>
      <c r="D354" s="10" t="s">
        <v>1096</v>
      </c>
      <c r="E354" s="10">
        <v>2</v>
      </c>
      <c r="F354" s="11" t="s">
        <v>1097</v>
      </c>
      <c r="G354" s="12" t="s">
        <v>1038</v>
      </c>
      <c r="H354" s="18">
        <v>45203</v>
      </c>
      <c r="I354" s="10" t="s">
        <v>16</v>
      </c>
      <c r="J354" s="14" t="s">
        <v>1098</v>
      </c>
    </row>
    <row r="355" spans="1:10" ht="45" x14ac:dyDescent="0.25">
      <c r="A355" s="10" t="s">
        <v>61</v>
      </c>
      <c r="B355" s="10" t="s">
        <v>49</v>
      </c>
      <c r="C355" s="10" t="s">
        <v>620</v>
      </c>
      <c r="D355" s="10" t="s">
        <v>1099</v>
      </c>
      <c r="E355" s="10">
        <v>1</v>
      </c>
      <c r="F355" s="11" t="s">
        <v>1100</v>
      </c>
      <c r="G355" s="12" t="s">
        <v>1038</v>
      </c>
      <c r="H355" s="18">
        <v>43830</v>
      </c>
      <c r="I355" s="10" t="s">
        <v>16</v>
      </c>
      <c r="J355" s="14" t="s">
        <v>665</v>
      </c>
    </row>
    <row r="356" spans="1:10" ht="45" x14ac:dyDescent="0.25">
      <c r="A356" s="10" t="s">
        <v>61</v>
      </c>
      <c r="B356" s="10" t="s">
        <v>49</v>
      </c>
      <c r="C356" s="10" t="s">
        <v>620</v>
      </c>
      <c r="D356" s="10" t="s">
        <v>1101</v>
      </c>
      <c r="E356" s="10">
        <v>1</v>
      </c>
      <c r="F356" s="11" t="s">
        <v>1102</v>
      </c>
      <c r="G356" s="12" t="s">
        <v>1038</v>
      </c>
      <c r="H356" s="18">
        <v>43830</v>
      </c>
      <c r="I356" s="10" t="s">
        <v>16</v>
      </c>
      <c r="J356" s="14" t="s">
        <v>665</v>
      </c>
    </row>
    <row r="357" spans="1:10" ht="45" x14ac:dyDescent="0.25">
      <c r="A357" s="10" t="s">
        <v>69</v>
      </c>
      <c r="B357" s="10" t="s">
        <v>49</v>
      </c>
      <c r="C357" s="10" t="s">
        <v>620</v>
      </c>
      <c r="D357" s="10" t="s">
        <v>1103</v>
      </c>
      <c r="E357" s="10">
        <v>2</v>
      </c>
      <c r="F357" s="11" t="s">
        <v>1104</v>
      </c>
      <c r="G357" s="12" t="s">
        <v>1105</v>
      </c>
      <c r="H357" s="18">
        <v>43453</v>
      </c>
      <c r="I357" s="10" t="s">
        <v>16</v>
      </c>
      <c r="J357" s="14" t="s">
        <v>1106</v>
      </c>
    </row>
    <row r="358" spans="1:10" ht="56.25" x14ac:dyDescent="0.25">
      <c r="A358" s="10" t="s">
        <v>69</v>
      </c>
      <c r="B358" s="10" t="s">
        <v>49</v>
      </c>
      <c r="C358" s="10" t="s">
        <v>620</v>
      </c>
      <c r="D358" s="10" t="s">
        <v>1107</v>
      </c>
      <c r="E358" s="10">
        <v>3</v>
      </c>
      <c r="F358" s="11" t="s">
        <v>1108</v>
      </c>
      <c r="G358" s="12" t="s">
        <v>1105</v>
      </c>
      <c r="H358" s="18">
        <v>43920</v>
      </c>
      <c r="I358" s="10" t="s">
        <v>46</v>
      </c>
      <c r="J358" s="17" t="s">
        <v>1109</v>
      </c>
    </row>
    <row r="359" spans="1:10" s="21" customFormat="1" ht="33.75" x14ac:dyDescent="0.25">
      <c r="A359" s="19" t="s">
        <v>69</v>
      </c>
      <c r="B359" s="19" t="s">
        <v>49</v>
      </c>
      <c r="C359" s="19" t="s">
        <v>620</v>
      </c>
      <c r="D359" s="19" t="s">
        <v>1110</v>
      </c>
      <c r="E359" s="19">
        <v>2</v>
      </c>
      <c r="F359" s="20" t="s">
        <v>1111</v>
      </c>
      <c r="G359" s="18" t="s">
        <v>1112</v>
      </c>
      <c r="H359" s="18">
        <v>42901</v>
      </c>
      <c r="I359" s="19" t="s">
        <v>46</v>
      </c>
      <c r="J359" s="17" t="s">
        <v>1113</v>
      </c>
    </row>
    <row r="360" spans="1:10" s="21" customFormat="1" ht="22.5" x14ac:dyDescent="0.25">
      <c r="A360" s="19" t="s">
        <v>69</v>
      </c>
      <c r="B360" s="19" t="s">
        <v>49</v>
      </c>
      <c r="C360" s="19" t="s">
        <v>620</v>
      </c>
      <c r="D360" s="19" t="s">
        <v>1114</v>
      </c>
      <c r="E360" s="19">
        <v>1</v>
      </c>
      <c r="F360" s="20" t="s">
        <v>1115</v>
      </c>
      <c r="G360" s="18" t="s">
        <v>1112</v>
      </c>
      <c r="H360" s="18">
        <v>42901</v>
      </c>
      <c r="I360" s="19" t="s">
        <v>46</v>
      </c>
      <c r="J360" s="17" t="s">
        <v>1116</v>
      </c>
    </row>
    <row r="361" spans="1:10" ht="56.25" x14ac:dyDescent="0.25">
      <c r="A361" s="10" t="s">
        <v>69</v>
      </c>
      <c r="B361" s="10" t="s">
        <v>49</v>
      </c>
      <c r="C361" s="10" t="s">
        <v>620</v>
      </c>
      <c r="D361" s="10" t="s">
        <v>1117</v>
      </c>
      <c r="E361" s="10">
        <v>2</v>
      </c>
      <c r="F361" s="11" t="s">
        <v>1118</v>
      </c>
      <c r="G361" s="12" t="s">
        <v>1119</v>
      </c>
      <c r="H361" s="18">
        <v>43830</v>
      </c>
      <c r="I361" s="10" t="s">
        <v>46</v>
      </c>
      <c r="J361" s="14" t="s">
        <v>1120</v>
      </c>
    </row>
    <row r="362" spans="1:10" ht="33.75" x14ac:dyDescent="0.25">
      <c r="A362" s="10" t="s">
        <v>69</v>
      </c>
      <c r="B362" s="10" t="s">
        <v>49</v>
      </c>
      <c r="C362" s="10" t="s">
        <v>620</v>
      </c>
      <c r="D362" s="10" t="s">
        <v>1121</v>
      </c>
      <c r="E362" s="10">
        <v>1</v>
      </c>
      <c r="F362" s="11" t="s">
        <v>1122</v>
      </c>
      <c r="G362" s="12" t="s">
        <v>1123</v>
      </c>
      <c r="H362" s="18">
        <v>42901</v>
      </c>
      <c r="I362" s="10" t="s">
        <v>46</v>
      </c>
      <c r="J362" s="14" t="s">
        <v>1124</v>
      </c>
    </row>
    <row r="363" spans="1:10" ht="67.5" x14ac:dyDescent="0.25">
      <c r="A363" s="10" t="s">
        <v>69</v>
      </c>
      <c r="B363" s="10" t="s">
        <v>49</v>
      </c>
      <c r="C363" s="10" t="s">
        <v>620</v>
      </c>
      <c r="D363" s="10" t="s">
        <v>1125</v>
      </c>
      <c r="E363" s="10">
        <v>4</v>
      </c>
      <c r="F363" s="11" t="s">
        <v>1126</v>
      </c>
      <c r="G363" s="12" t="s">
        <v>1119</v>
      </c>
      <c r="H363" s="18">
        <v>43920</v>
      </c>
      <c r="I363" s="10" t="s">
        <v>46</v>
      </c>
      <c r="J363" s="14" t="s">
        <v>1127</v>
      </c>
    </row>
    <row r="364" spans="1:10" s="21" customFormat="1" ht="67.5" x14ac:dyDescent="0.25">
      <c r="A364" s="19" t="s">
        <v>18</v>
      </c>
      <c r="B364" s="19" t="s">
        <v>11</v>
      </c>
      <c r="C364" s="19" t="s">
        <v>620</v>
      </c>
      <c r="D364" s="19" t="s">
        <v>1128</v>
      </c>
      <c r="E364" s="19">
        <v>5</v>
      </c>
      <c r="F364" s="20" t="s">
        <v>1129</v>
      </c>
      <c r="G364" s="18" t="s">
        <v>1130</v>
      </c>
      <c r="H364" s="18">
        <v>45149</v>
      </c>
      <c r="I364" s="19" t="s">
        <v>16</v>
      </c>
      <c r="J364" s="17" t="s">
        <v>1131</v>
      </c>
    </row>
    <row r="365" spans="1:10" ht="22.5" x14ac:dyDescent="0.25">
      <c r="A365" s="10" t="s">
        <v>18</v>
      </c>
      <c r="B365" s="10" t="s">
        <v>11</v>
      </c>
      <c r="C365" s="10" t="s">
        <v>620</v>
      </c>
      <c r="D365" s="10" t="s">
        <v>1132</v>
      </c>
      <c r="E365" s="10">
        <v>2</v>
      </c>
      <c r="F365" s="11" t="s">
        <v>1133</v>
      </c>
      <c r="G365" s="12" t="s">
        <v>1134</v>
      </c>
      <c r="H365" s="18">
        <v>45168</v>
      </c>
      <c r="I365" s="10" t="s">
        <v>16</v>
      </c>
      <c r="J365" s="14" t="s">
        <v>1135</v>
      </c>
    </row>
    <row r="366" spans="1:10" ht="22.5" x14ac:dyDescent="0.25">
      <c r="A366" s="10" t="s">
        <v>18</v>
      </c>
      <c r="B366" s="10" t="s">
        <v>11</v>
      </c>
      <c r="C366" s="10" t="s">
        <v>620</v>
      </c>
      <c r="D366" s="10" t="s">
        <v>1136</v>
      </c>
      <c r="E366" s="10">
        <v>1</v>
      </c>
      <c r="F366" s="11" t="s">
        <v>1137</v>
      </c>
      <c r="G366" s="12" t="s">
        <v>1138</v>
      </c>
      <c r="H366" s="18">
        <v>42807</v>
      </c>
      <c r="I366" s="10" t="s">
        <v>46</v>
      </c>
      <c r="J366" s="14" t="s">
        <v>1139</v>
      </c>
    </row>
    <row r="367" spans="1:10" ht="22.5" x14ac:dyDescent="0.25">
      <c r="A367" s="10" t="s">
        <v>18</v>
      </c>
      <c r="B367" s="10" t="s">
        <v>11</v>
      </c>
      <c r="C367" s="10" t="s">
        <v>620</v>
      </c>
      <c r="D367" s="10" t="s">
        <v>1140</v>
      </c>
      <c r="E367" s="10">
        <v>1</v>
      </c>
      <c r="F367" s="11" t="s">
        <v>1141</v>
      </c>
      <c r="G367" s="12" t="s">
        <v>1142</v>
      </c>
      <c r="H367" s="18">
        <v>42807</v>
      </c>
      <c r="I367" s="10" t="s">
        <v>46</v>
      </c>
      <c r="J367" s="14" t="s">
        <v>1143</v>
      </c>
    </row>
    <row r="368" spans="1:10" ht="22.5" x14ac:dyDescent="0.25">
      <c r="A368" s="10" t="s">
        <v>18</v>
      </c>
      <c r="B368" s="10" t="s">
        <v>11</v>
      </c>
      <c r="C368" s="10" t="s">
        <v>620</v>
      </c>
      <c r="D368" s="10" t="s">
        <v>1144</v>
      </c>
      <c r="E368" s="10">
        <v>1</v>
      </c>
      <c r="F368" s="11" t="s">
        <v>1145</v>
      </c>
      <c r="G368" s="12" t="s">
        <v>1142</v>
      </c>
      <c r="H368" s="18">
        <v>42807</v>
      </c>
      <c r="I368" s="10" t="s">
        <v>46</v>
      </c>
      <c r="J368" s="14" t="s">
        <v>1139</v>
      </c>
    </row>
    <row r="369" spans="1:10" ht="22.5" x14ac:dyDescent="0.25">
      <c r="A369" s="10" t="s">
        <v>18</v>
      </c>
      <c r="B369" s="10" t="s">
        <v>11</v>
      </c>
      <c r="C369" s="10" t="s">
        <v>620</v>
      </c>
      <c r="D369" s="10" t="s">
        <v>1146</v>
      </c>
      <c r="E369" s="10">
        <v>1</v>
      </c>
      <c r="F369" s="11" t="s">
        <v>1147</v>
      </c>
      <c r="G369" s="12" t="s">
        <v>1148</v>
      </c>
      <c r="H369" s="18">
        <v>42807</v>
      </c>
      <c r="I369" s="10" t="s">
        <v>46</v>
      </c>
      <c r="J369" s="14" t="s">
        <v>1139</v>
      </c>
    </row>
    <row r="370" spans="1:10" ht="33.75" x14ac:dyDescent="0.25">
      <c r="A370" s="10" t="s">
        <v>18</v>
      </c>
      <c r="B370" s="10" t="s">
        <v>11</v>
      </c>
      <c r="C370" s="10" t="s">
        <v>620</v>
      </c>
      <c r="D370" s="10" t="s">
        <v>1149</v>
      </c>
      <c r="E370" s="10">
        <v>2</v>
      </c>
      <c r="F370" s="11" t="s">
        <v>1150</v>
      </c>
      <c r="G370" s="12" t="s">
        <v>1148</v>
      </c>
      <c r="H370" s="18">
        <v>42961</v>
      </c>
      <c r="I370" s="10" t="s">
        <v>46</v>
      </c>
      <c r="J370" s="14" t="s">
        <v>1151</v>
      </c>
    </row>
    <row r="371" spans="1:10" ht="33.75" x14ac:dyDescent="0.25">
      <c r="A371" s="10" t="s">
        <v>48</v>
      </c>
      <c r="B371" s="10" t="s">
        <v>49</v>
      </c>
      <c r="C371" s="10" t="s">
        <v>620</v>
      </c>
      <c r="D371" s="10" t="s">
        <v>1152</v>
      </c>
      <c r="E371" s="10">
        <v>1</v>
      </c>
      <c r="F371" s="11" t="s">
        <v>794</v>
      </c>
      <c r="G371" s="12" t="s">
        <v>1153</v>
      </c>
      <c r="H371" s="18">
        <v>42776</v>
      </c>
      <c r="I371" s="10" t="s">
        <v>46</v>
      </c>
      <c r="J371" s="14" t="s">
        <v>1154</v>
      </c>
    </row>
    <row r="372" spans="1:10" ht="67.5" x14ac:dyDescent="0.25">
      <c r="A372" s="10" t="s">
        <v>48</v>
      </c>
      <c r="B372" s="10" t="s">
        <v>49</v>
      </c>
      <c r="C372" s="10" t="s">
        <v>620</v>
      </c>
      <c r="D372" s="10" t="s">
        <v>1155</v>
      </c>
      <c r="E372" s="10">
        <v>4</v>
      </c>
      <c r="F372" s="11" t="s">
        <v>800</v>
      </c>
      <c r="G372" s="12" t="s">
        <v>1156</v>
      </c>
      <c r="H372" s="18">
        <v>43111</v>
      </c>
      <c r="I372" s="10" t="s">
        <v>46</v>
      </c>
      <c r="J372" s="14" t="s">
        <v>1157</v>
      </c>
    </row>
    <row r="373" spans="1:10" ht="22.5" x14ac:dyDescent="0.25">
      <c r="A373" s="10" t="s">
        <v>48</v>
      </c>
      <c r="B373" s="10" t="s">
        <v>49</v>
      </c>
      <c r="C373" s="10" t="s">
        <v>620</v>
      </c>
      <c r="D373" s="10" t="s">
        <v>1158</v>
      </c>
      <c r="E373" s="10">
        <v>1</v>
      </c>
      <c r="F373" s="11" t="s">
        <v>1159</v>
      </c>
      <c r="G373" s="12" t="s">
        <v>1156</v>
      </c>
      <c r="H373" s="18">
        <v>42667</v>
      </c>
      <c r="I373" s="10" t="s">
        <v>46</v>
      </c>
      <c r="J373" s="14" t="s">
        <v>1160</v>
      </c>
    </row>
    <row r="374" spans="1:10" ht="56.25" x14ac:dyDescent="0.25">
      <c r="A374" s="10" t="s">
        <v>48</v>
      </c>
      <c r="B374" s="10" t="s">
        <v>49</v>
      </c>
      <c r="C374" s="10" t="s">
        <v>620</v>
      </c>
      <c r="D374" s="10" t="s">
        <v>1161</v>
      </c>
      <c r="E374" s="10">
        <v>3</v>
      </c>
      <c r="F374" s="11" t="s">
        <v>1162</v>
      </c>
      <c r="G374" s="12" t="s">
        <v>1156</v>
      </c>
      <c r="H374" s="18">
        <v>42781</v>
      </c>
      <c r="I374" s="10" t="s">
        <v>46</v>
      </c>
      <c r="J374" s="14" t="s">
        <v>1163</v>
      </c>
    </row>
    <row r="375" spans="1:10" ht="67.5" x14ac:dyDescent="0.25">
      <c r="A375" s="10" t="s">
        <v>48</v>
      </c>
      <c r="B375" s="10" t="s">
        <v>49</v>
      </c>
      <c r="C375" s="10" t="s">
        <v>620</v>
      </c>
      <c r="D375" s="10" t="s">
        <v>1164</v>
      </c>
      <c r="E375" s="10">
        <v>3</v>
      </c>
      <c r="F375" s="11" t="s">
        <v>797</v>
      </c>
      <c r="G375" s="12" t="s">
        <v>1156</v>
      </c>
      <c r="H375" s="18">
        <v>42916</v>
      </c>
      <c r="I375" s="10" t="s">
        <v>46</v>
      </c>
      <c r="J375" s="14" t="s">
        <v>1165</v>
      </c>
    </row>
    <row r="376" spans="1:10" ht="22.5" x14ac:dyDescent="0.25">
      <c r="A376" s="10" t="s">
        <v>48</v>
      </c>
      <c r="B376" s="10" t="s">
        <v>49</v>
      </c>
      <c r="C376" s="10" t="s">
        <v>620</v>
      </c>
      <c r="D376" s="10" t="s">
        <v>1166</v>
      </c>
      <c r="E376" s="10">
        <v>1</v>
      </c>
      <c r="F376" s="11" t="s">
        <v>1167</v>
      </c>
      <c r="G376" s="12" t="s">
        <v>1156</v>
      </c>
      <c r="H376" s="18">
        <v>42667</v>
      </c>
      <c r="I376" s="10" t="s">
        <v>46</v>
      </c>
      <c r="J376" s="14" t="s">
        <v>1168</v>
      </c>
    </row>
    <row r="377" spans="1:10" ht="33.75" x14ac:dyDescent="0.25">
      <c r="A377" s="10" t="s">
        <v>48</v>
      </c>
      <c r="B377" s="10" t="s">
        <v>49</v>
      </c>
      <c r="C377" s="10" t="s">
        <v>620</v>
      </c>
      <c r="D377" s="10" t="s">
        <v>1169</v>
      </c>
      <c r="E377" s="10">
        <v>2</v>
      </c>
      <c r="F377" s="11" t="s">
        <v>1170</v>
      </c>
      <c r="G377" s="12" t="s">
        <v>1156</v>
      </c>
      <c r="H377" s="18">
        <v>42991</v>
      </c>
      <c r="I377" s="10" t="s">
        <v>46</v>
      </c>
      <c r="J377" s="14" t="s">
        <v>1171</v>
      </c>
    </row>
    <row r="378" spans="1:10" ht="56.25" x14ac:dyDescent="0.25">
      <c r="A378" s="10" t="s">
        <v>48</v>
      </c>
      <c r="B378" s="10" t="s">
        <v>49</v>
      </c>
      <c r="C378" s="10" t="s">
        <v>620</v>
      </c>
      <c r="D378" s="10" t="s">
        <v>1172</v>
      </c>
      <c r="E378" s="10">
        <v>3</v>
      </c>
      <c r="F378" s="11" t="s">
        <v>774</v>
      </c>
      <c r="G378" s="12" t="s">
        <v>1156</v>
      </c>
      <c r="H378" s="18">
        <v>43062</v>
      </c>
      <c r="I378" s="10" t="s">
        <v>46</v>
      </c>
      <c r="J378" s="14" t="s">
        <v>1173</v>
      </c>
    </row>
    <row r="379" spans="1:10" ht="45" x14ac:dyDescent="0.25">
      <c r="A379" s="10" t="s">
        <v>48</v>
      </c>
      <c r="B379" s="10" t="s">
        <v>49</v>
      </c>
      <c r="C379" s="10" t="s">
        <v>620</v>
      </c>
      <c r="D379" s="10" t="s">
        <v>1174</v>
      </c>
      <c r="E379" s="10">
        <v>2</v>
      </c>
      <c r="F379" s="11" t="s">
        <v>788</v>
      </c>
      <c r="G379" s="12" t="s">
        <v>1156</v>
      </c>
      <c r="H379" s="18">
        <v>43039</v>
      </c>
      <c r="I379" s="10" t="s">
        <v>46</v>
      </c>
      <c r="J379" s="14" t="s">
        <v>1175</v>
      </c>
    </row>
    <row r="380" spans="1:10" s="21" customFormat="1" ht="33.75" x14ac:dyDescent="0.25">
      <c r="A380" s="19" t="s">
        <v>48</v>
      </c>
      <c r="B380" s="19" t="s">
        <v>49</v>
      </c>
      <c r="C380" s="19" t="s">
        <v>620</v>
      </c>
      <c r="D380" s="19" t="s">
        <v>1176</v>
      </c>
      <c r="E380" s="19">
        <v>2</v>
      </c>
      <c r="F380" s="20" t="s">
        <v>1177</v>
      </c>
      <c r="G380" s="18" t="s">
        <v>1156</v>
      </c>
      <c r="H380" s="18">
        <v>42916</v>
      </c>
      <c r="I380" s="19" t="s">
        <v>46</v>
      </c>
      <c r="J380" s="17" t="s">
        <v>1178</v>
      </c>
    </row>
    <row r="381" spans="1:10" ht="45" x14ac:dyDescent="0.25">
      <c r="A381" s="10" t="s">
        <v>48</v>
      </c>
      <c r="B381" s="10" t="s">
        <v>49</v>
      </c>
      <c r="C381" s="10" t="s">
        <v>620</v>
      </c>
      <c r="D381" s="10" t="s">
        <v>1179</v>
      </c>
      <c r="E381" s="10">
        <v>1</v>
      </c>
      <c r="F381" s="11" t="s">
        <v>1180</v>
      </c>
      <c r="G381" s="12" t="s">
        <v>1156</v>
      </c>
      <c r="H381" s="18">
        <v>42667</v>
      </c>
      <c r="I381" s="10" t="s">
        <v>46</v>
      </c>
      <c r="J381" s="14" t="s">
        <v>1181</v>
      </c>
    </row>
    <row r="382" spans="1:10" s="21" customFormat="1" ht="33.75" x14ac:dyDescent="0.25">
      <c r="A382" s="19" t="s">
        <v>48</v>
      </c>
      <c r="B382" s="19" t="s">
        <v>49</v>
      </c>
      <c r="C382" s="19" t="s">
        <v>620</v>
      </c>
      <c r="D382" s="19" t="s">
        <v>1182</v>
      </c>
      <c r="E382" s="19">
        <v>1</v>
      </c>
      <c r="F382" s="20" t="s">
        <v>1183</v>
      </c>
      <c r="G382" s="18" t="s">
        <v>1156</v>
      </c>
      <c r="H382" s="18">
        <v>42698</v>
      </c>
      <c r="I382" s="19" t="s">
        <v>46</v>
      </c>
      <c r="J382" s="17" t="s">
        <v>1184</v>
      </c>
    </row>
    <row r="383" spans="1:10" ht="45" x14ac:dyDescent="0.25">
      <c r="A383" s="10" t="s">
        <v>48</v>
      </c>
      <c r="B383" s="10" t="s">
        <v>49</v>
      </c>
      <c r="C383" s="10" t="s">
        <v>620</v>
      </c>
      <c r="D383" s="10" t="s">
        <v>1185</v>
      </c>
      <c r="E383" s="10">
        <v>2</v>
      </c>
      <c r="F383" s="11" t="s">
        <v>777</v>
      </c>
      <c r="G383" s="12" t="s">
        <v>1156</v>
      </c>
      <c r="H383" s="18">
        <v>42916</v>
      </c>
      <c r="I383" s="10" t="s">
        <v>46</v>
      </c>
      <c r="J383" s="14" t="s">
        <v>1186</v>
      </c>
    </row>
    <row r="384" spans="1:10" s="21" customFormat="1" ht="78.75" x14ac:dyDescent="0.25">
      <c r="A384" s="19" t="s">
        <v>48</v>
      </c>
      <c r="B384" s="19" t="s">
        <v>49</v>
      </c>
      <c r="C384" s="19" t="s">
        <v>620</v>
      </c>
      <c r="D384" s="19" t="s">
        <v>1187</v>
      </c>
      <c r="E384" s="19">
        <v>2</v>
      </c>
      <c r="F384" s="20" t="s">
        <v>1188</v>
      </c>
      <c r="G384" s="18" t="s">
        <v>750</v>
      </c>
      <c r="H384" s="18">
        <v>44504</v>
      </c>
      <c r="I384" s="19" t="s">
        <v>46</v>
      </c>
      <c r="J384" s="17" t="s">
        <v>1189</v>
      </c>
    </row>
    <row r="385" spans="1:10" ht="22.5" x14ac:dyDescent="0.25">
      <c r="A385" s="10" t="s">
        <v>728</v>
      </c>
      <c r="B385" s="10" t="s">
        <v>49</v>
      </c>
      <c r="C385" s="10" t="s">
        <v>620</v>
      </c>
      <c r="D385" s="10" t="s">
        <v>1190</v>
      </c>
      <c r="E385" s="10">
        <v>1</v>
      </c>
      <c r="F385" s="11" t="s">
        <v>1191</v>
      </c>
      <c r="G385" s="12" t="s">
        <v>1153</v>
      </c>
      <c r="H385" s="18">
        <v>43809</v>
      </c>
      <c r="I385" s="10" t="s">
        <v>16</v>
      </c>
      <c r="J385" s="14" t="s">
        <v>1192</v>
      </c>
    </row>
    <row r="386" spans="1:10" ht="33.75" x14ac:dyDescent="0.25">
      <c r="A386" s="10" t="s">
        <v>48</v>
      </c>
      <c r="B386" s="10" t="s">
        <v>49</v>
      </c>
      <c r="C386" s="10" t="s">
        <v>620</v>
      </c>
      <c r="D386" s="10" t="s">
        <v>1193</v>
      </c>
      <c r="E386" s="10">
        <v>1</v>
      </c>
      <c r="F386" s="11" t="s">
        <v>1191</v>
      </c>
      <c r="G386" s="12" t="s">
        <v>1153</v>
      </c>
      <c r="H386" s="18">
        <v>42667</v>
      </c>
      <c r="I386" s="10" t="s">
        <v>46</v>
      </c>
      <c r="J386" s="14" t="s">
        <v>1194</v>
      </c>
    </row>
    <row r="387" spans="1:10" ht="67.5" x14ac:dyDescent="0.25">
      <c r="A387" s="10" t="s">
        <v>48</v>
      </c>
      <c r="B387" s="10" t="s">
        <v>49</v>
      </c>
      <c r="C387" s="10" t="s">
        <v>620</v>
      </c>
      <c r="D387" s="10" t="s">
        <v>1195</v>
      </c>
      <c r="E387" s="10">
        <v>2</v>
      </c>
      <c r="F387" s="11" t="s">
        <v>749</v>
      </c>
      <c r="G387" s="12" t="s">
        <v>1153</v>
      </c>
      <c r="H387" s="18">
        <v>43062</v>
      </c>
      <c r="I387" s="10" t="s">
        <v>46</v>
      </c>
      <c r="J387" s="14" t="s">
        <v>1196</v>
      </c>
    </row>
    <row r="388" spans="1:10" s="21" customFormat="1" ht="45" x14ac:dyDescent="0.25">
      <c r="A388" s="19" t="s">
        <v>65</v>
      </c>
      <c r="B388" s="19" t="s">
        <v>49</v>
      </c>
      <c r="C388" s="19" t="s">
        <v>620</v>
      </c>
      <c r="D388" s="19" t="s">
        <v>1197</v>
      </c>
      <c r="E388" s="19">
        <v>2</v>
      </c>
      <c r="F388" s="20" t="s">
        <v>1198</v>
      </c>
      <c r="G388" s="18" t="s">
        <v>1199</v>
      </c>
      <c r="H388" s="18">
        <v>43710</v>
      </c>
      <c r="I388" s="19" t="s">
        <v>46</v>
      </c>
      <c r="J388" s="17" t="s">
        <v>1200</v>
      </c>
    </row>
    <row r="389" spans="1:10" ht="67.5" x14ac:dyDescent="0.25">
      <c r="A389" s="10" t="s">
        <v>65</v>
      </c>
      <c r="B389" s="10" t="s">
        <v>49</v>
      </c>
      <c r="C389" s="10" t="s">
        <v>620</v>
      </c>
      <c r="D389" s="10" t="s">
        <v>1201</v>
      </c>
      <c r="E389" s="10">
        <v>5</v>
      </c>
      <c r="F389" s="11" t="s">
        <v>1202</v>
      </c>
      <c r="G389" s="12" t="s">
        <v>1203</v>
      </c>
      <c r="H389" s="18">
        <v>45273</v>
      </c>
      <c r="I389" s="10" t="s">
        <v>16</v>
      </c>
      <c r="J389" s="14" t="s">
        <v>1204</v>
      </c>
    </row>
    <row r="390" spans="1:10" ht="33.75" x14ac:dyDescent="0.25">
      <c r="A390" s="10" t="s">
        <v>65</v>
      </c>
      <c r="B390" s="10" t="s">
        <v>49</v>
      </c>
      <c r="C390" s="10" t="s">
        <v>620</v>
      </c>
      <c r="D390" s="10" t="s">
        <v>1205</v>
      </c>
      <c r="E390" s="10">
        <v>1</v>
      </c>
      <c r="F390" s="11" t="s">
        <v>1206</v>
      </c>
      <c r="G390" s="12" t="s">
        <v>1203</v>
      </c>
      <c r="H390" s="18">
        <v>42845</v>
      </c>
      <c r="I390" s="10" t="s">
        <v>46</v>
      </c>
      <c r="J390" s="14" t="s">
        <v>1207</v>
      </c>
    </row>
    <row r="391" spans="1:10" s="21" customFormat="1" ht="22.5" x14ac:dyDescent="0.25">
      <c r="A391" s="19" t="s">
        <v>65</v>
      </c>
      <c r="B391" s="19" t="s">
        <v>49</v>
      </c>
      <c r="C391" s="19" t="s">
        <v>620</v>
      </c>
      <c r="D391" s="19" t="s">
        <v>1208</v>
      </c>
      <c r="E391" s="19">
        <v>1</v>
      </c>
      <c r="F391" s="20" t="s">
        <v>1209</v>
      </c>
      <c r="G391" s="18" t="s">
        <v>1199</v>
      </c>
      <c r="H391" s="18">
        <v>42845</v>
      </c>
      <c r="I391" s="19" t="s">
        <v>46</v>
      </c>
      <c r="J391" s="17" t="s">
        <v>1207</v>
      </c>
    </row>
    <row r="392" spans="1:10" s="21" customFormat="1" ht="22.5" x14ac:dyDescent="0.25">
      <c r="A392" s="19" t="s">
        <v>65</v>
      </c>
      <c r="B392" s="19" t="s">
        <v>49</v>
      </c>
      <c r="C392" s="19" t="s">
        <v>620</v>
      </c>
      <c r="D392" s="19" t="s">
        <v>1210</v>
      </c>
      <c r="E392" s="19">
        <v>1</v>
      </c>
      <c r="F392" s="20" t="s">
        <v>1211</v>
      </c>
      <c r="G392" s="18" t="s">
        <v>1199</v>
      </c>
      <c r="H392" s="18">
        <v>42845</v>
      </c>
      <c r="I392" s="19" t="s">
        <v>46</v>
      </c>
      <c r="J392" s="17" t="s">
        <v>1207</v>
      </c>
    </row>
    <row r="393" spans="1:10" s="21" customFormat="1" ht="90" x14ac:dyDescent="0.25">
      <c r="A393" s="19" t="s">
        <v>27</v>
      </c>
      <c r="B393" s="19" t="s">
        <v>23</v>
      </c>
      <c r="C393" s="19" t="s">
        <v>620</v>
      </c>
      <c r="D393" s="19" t="s">
        <v>1212</v>
      </c>
      <c r="E393" s="19">
        <v>5</v>
      </c>
      <c r="F393" s="20" t="s">
        <v>1213</v>
      </c>
      <c r="G393" s="18" t="s">
        <v>1214</v>
      </c>
      <c r="H393" s="18">
        <v>45182</v>
      </c>
      <c r="I393" s="19" t="s">
        <v>16</v>
      </c>
      <c r="J393" s="17" t="s">
        <v>1215</v>
      </c>
    </row>
    <row r="394" spans="1:10" ht="45" x14ac:dyDescent="0.25">
      <c r="A394" s="10" t="s">
        <v>27</v>
      </c>
      <c r="B394" s="10" t="s">
        <v>23</v>
      </c>
      <c r="C394" s="10" t="s">
        <v>620</v>
      </c>
      <c r="D394" s="10" t="s">
        <v>1216</v>
      </c>
      <c r="E394" s="10">
        <v>2</v>
      </c>
      <c r="F394" s="11" t="s">
        <v>1217</v>
      </c>
      <c r="G394" s="12" t="s">
        <v>1218</v>
      </c>
      <c r="H394" s="18">
        <v>43676</v>
      </c>
      <c r="I394" s="10" t="s">
        <v>46</v>
      </c>
      <c r="J394" s="14" t="s">
        <v>1219</v>
      </c>
    </row>
    <row r="395" spans="1:10" ht="56.25" x14ac:dyDescent="0.25">
      <c r="A395" s="10" t="s">
        <v>27</v>
      </c>
      <c r="B395" s="10" t="s">
        <v>23</v>
      </c>
      <c r="C395" s="10" t="s">
        <v>620</v>
      </c>
      <c r="D395" s="10" t="s">
        <v>1220</v>
      </c>
      <c r="E395" s="10">
        <v>1</v>
      </c>
      <c r="F395" s="11" t="s">
        <v>1221</v>
      </c>
      <c r="G395" s="12" t="s">
        <v>1222</v>
      </c>
      <c r="H395" s="18">
        <v>42913</v>
      </c>
      <c r="I395" s="10" t="s">
        <v>46</v>
      </c>
      <c r="J395" s="14" t="s">
        <v>1223</v>
      </c>
    </row>
    <row r="396" spans="1:10" ht="45" x14ac:dyDescent="0.25">
      <c r="A396" s="10" t="s">
        <v>85</v>
      </c>
      <c r="B396" s="10" t="s">
        <v>86</v>
      </c>
      <c r="C396" s="10" t="s">
        <v>620</v>
      </c>
      <c r="D396" s="10" t="s">
        <v>1224</v>
      </c>
      <c r="E396" s="10">
        <v>3</v>
      </c>
      <c r="F396" s="11" t="s">
        <v>1225</v>
      </c>
      <c r="G396" s="12" t="s">
        <v>1226</v>
      </c>
      <c r="H396" s="18">
        <v>45279</v>
      </c>
      <c r="I396" s="10" t="s">
        <v>16</v>
      </c>
      <c r="J396" s="14" t="s">
        <v>1227</v>
      </c>
    </row>
    <row r="397" spans="1:10" s="21" customFormat="1" ht="56.25" x14ac:dyDescent="0.25">
      <c r="A397" s="19" t="s">
        <v>85</v>
      </c>
      <c r="B397" s="19" t="s">
        <v>86</v>
      </c>
      <c r="C397" s="19" t="s">
        <v>620</v>
      </c>
      <c r="D397" s="19" t="s">
        <v>1228</v>
      </c>
      <c r="E397" s="19">
        <v>4</v>
      </c>
      <c r="F397" s="20" t="s">
        <v>1229</v>
      </c>
      <c r="G397" s="18" t="s">
        <v>1230</v>
      </c>
      <c r="H397" s="18">
        <v>45274</v>
      </c>
      <c r="I397" s="19" t="s">
        <v>16</v>
      </c>
      <c r="J397" s="17" t="s">
        <v>1231</v>
      </c>
    </row>
    <row r="398" spans="1:10" ht="45" x14ac:dyDescent="0.25">
      <c r="A398" s="10" t="s">
        <v>85</v>
      </c>
      <c r="B398" s="10" t="s">
        <v>86</v>
      </c>
      <c r="C398" s="10" t="s">
        <v>620</v>
      </c>
      <c r="D398" s="10" t="s">
        <v>1232</v>
      </c>
      <c r="E398" s="10">
        <v>3</v>
      </c>
      <c r="F398" s="11" t="s">
        <v>1233</v>
      </c>
      <c r="G398" s="12" t="s">
        <v>1234</v>
      </c>
      <c r="H398" s="18">
        <v>45274</v>
      </c>
      <c r="I398" s="10" t="s">
        <v>16</v>
      </c>
      <c r="J398" s="14" t="s">
        <v>1235</v>
      </c>
    </row>
    <row r="399" spans="1:10" ht="22.5" x14ac:dyDescent="0.25">
      <c r="A399" s="10" t="s">
        <v>85</v>
      </c>
      <c r="B399" s="10" t="s">
        <v>86</v>
      </c>
      <c r="C399" s="10" t="s">
        <v>620</v>
      </c>
      <c r="D399" s="10" t="s">
        <v>1236</v>
      </c>
      <c r="E399" s="10">
        <v>1</v>
      </c>
      <c r="F399" s="11" t="s">
        <v>1237</v>
      </c>
      <c r="G399" s="12" t="s">
        <v>1238</v>
      </c>
      <c r="H399" s="18">
        <v>42913</v>
      </c>
      <c r="I399" s="10" t="s">
        <v>46</v>
      </c>
      <c r="J399" s="14" t="s">
        <v>1239</v>
      </c>
    </row>
    <row r="400" spans="1:10" ht="56.25" x14ac:dyDescent="0.25">
      <c r="A400" s="10" t="s">
        <v>85</v>
      </c>
      <c r="B400" s="10" t="s">
        <v>86</v>
      </c>
      <c r="C400" s="10" t="s">
        <v>620</v>
      </c>
      <c r="D400" s="10" t="s">
        <v>1240</v>
      </c>
      <c r="E400" s="10">
        <v>4</v>
      </c>
      <c r="F400" s="11" t="s">
        <v>1241</v>
      </c>
      <c r="G400" s="12" t="s">
        <v>1242</v>
      </c>
      <c r="H400" s="18">
        <v>45142</v>
      </c>
      <c r="I400" s="10" t="s">
        <v>16</v>
      </c>
      <c r="J400" s="14" t="s">
        <v>1243</v>
      </c>
    </row>
    <row r="401" spans="1:10" ht="45" x14ac:dyDescent="0.25">
      <c r="A401" s="10" t="s">
        <v>85</v>
      </c>
      <c r="B401" s="10" t="s">
        <v>86</v>
      </c>
      <c r="C401" s="10" t="s">
        <v>620</v>
      </c>
      <c r="D401" s="10" t="s">
        <v>1244</v>
      </c>
      <c r="E401" s="10">
        <v>3</v>
      </c>
      <c r="F401" s="11" t="s">
        <v>1245</v>
      </c>
      <c r="G401" s="12" t="s">
        <v>1242</v>
      </c>
      <c r="H401" s="18">
        <v>45274</v>
      </c>
      <c r="I401" s="10" t="s">
        <v>16</v>
      </c>
      <c r="J401" s="14" t="s">
        <v>1246</v>
      </c>
    </row>
    <row r="402" spans="1:10" ht="101.25" x14ac:dyDescent="0.25">
      <c r="A402" s="10" t="s">
        <v>85</v>
      </c>
      <c r="B402" s="10" t="s">
        <v>86</v>
      </c>
      <c r="C402" s="10" t="s">
        <v>620</v>
      </c>
      <c r="D402" s="10" t="s">
        <v>1247</v>
      </c>
      <c r="E402" s="10">
        <v>8</v>
      </c>
      <c r="F402" s="11" t="s">
        <v>1248</v>
      </c>
      <c r="G402" s="12" t="s">
        <v>1242</v>
      </c>
      <c r="H402" s="18">
        <v>45142</v>
      </c>
      <c r="I402" s="10" t="s">
        <v>16</v>
      </c>
      <c r="J402" s="14" t="s">
        <v>1249</v>
      </c>
    </row>
    <row r="403" spans="1:10" ht="45" x14ac:dyDescent="0.25">
      <c r="A403" s="10" t="s">
        <v>85</v>
      </c>
      <c r="B403" s="10" t="s">
        <v>86</v>
      </c>
      <c r="C403" s="10" t="s">
        <v>620</v>
      </c>
      <c r="D403" s="10" t="s">
        <v>1250</v>
      </c>
      <c r="E403" s="10">
        <v>3</v>
      </c>
      <c r="F403" s="11" t="s">
        <v>1251</v>
      </c>
      <c r="G403" s="12" t="s">
        <v>1242</v>
      </c>
      <c r="H403" s="18">
        <v>45119</v>
      </c>
      <c r="I403" s="10" t="s">
        <v>16</v>
      </c>
      <c r="J403" s="14" t="s">
        <v>1252</v>
      </c>
    </row>
    <row r="404" spans="1:10" ht="22.5" x14ac:dyDescent="0.25">
      <c r="A404" s="10" t="s">
        <v>85</v>
      </c>
      <c r="B404" s="10" t="s">
        <v>86</v>
      </c>
      <c r="C404" s="10" t="s">
        <v>620</v>
      </c>
      <c r="D404" s="10" t="s">
        <v>1253</v>
      </c>
      <c r="E404" s="10">
        <v>1</v>
      </c>
      <c r="F404" s="11" t="s">
        <v>1254</v>
      </c>
      <c r="G404" s="12" t="s">
        <v>1238</v>
      </c>
      <c r="H404" s="18">
        <v>42913</v>
      </c>
      <c r="I404" s="10" t="s">
        <v>46</v>
      </c>
      <c r="J404" s="14" t="s">
        <v>1239</v>
      </c>
    </row>
    <row r="405" spans="1:10" ht="22.5" x14ac:dyDescent="0.25">
      <c r="A405" s="10" t="s">
        <v>85</v>
      </c>
      <c r="B405" s="10" t="s">
        <v>86</v>
      </c>
      <c r="C405" s="10" t="s">
        <v>620</v>
      </c>
      <c r="D405" s="10" t="s">
        <v>1255</v>
      </c>
      <c r="E405" s="10">
        <v>1</v>
      </c>
      <c r="F405" s="11" t="s">
        <v>1256</v>
      </c>
      <c r="G405" s="12" t="s">
        <v>1238</v>
      </c>
      <c r="H405" s="18">
        <v>42913</v>
      </c>
      <c r="I405" s="10" t="s">
        <v>46</v>
      </c>
      <c r="J405" s="14" t="s">
        <v>1239</v>
      </c>
    </row>
    <row r="406" spans="1:10" s="21" customFormat="1" ht="45" x14ac:dyDescent="0.25">
      <c r="A406" s="19" t="s">
        <v>22</v>
      </c>
      <c r="B406" s="19" t="s">
        <v>23</v>
      </c>
      <c r="C406" s="19" t="s">
        <v>620</v>
      </c>
      <c r="D406" s="19" t="s">
        <v>1257</v>
      </c>
      <c r="E406" s="19">
        <v>3</v>
      </c>
      <c r="F406" s="20" t="s">
        <v>725</v>
      </c>
      <c r="G406" s="18" t="s">
        <v>1258</v>
      </c>
      <c r="H406" s="18">
        <v>45191</v>
      </c>
      <c r="I406" s="19" t="s">
        <v>16</v>
      </c>
      <c r="J406" s="17" t="s">
        <v>1259</v>
      </c>
    </row>
    <row r="407" spans="1:10" ht="45" x14ac:dyDescent="0.25">
      <c r="A407" s="10" t="s">
        <v>35</v>
      </c>
      <c r="B407" s="10" t="s">
        <v>23</v>
      </c>
      <c r="C407" s="10" t="s">
        <v>620</v>
      </c>
      <c r="D407" s="10" t="s">
        <v>1260</v>
      </c>
      <c r="E407" s="10">
        <v>3</v>
      </c>
      <c r="F407" s="11" t="s">
        <v>1261</v>
      </c>
      <c r="G407" s="12" t="s">
        <v>1262</v>
      </c>
      <c r="H407" s="18">
        <v>45267</v>
      </c>
      <c r="I407" s="10" t="s">
        <v>16</v>
      </c>
      <c r="J407" s="14" t="s">
        <v>1263</v>
      </c>
    </row>
    <row r="408" spans="1:10" ht="45" x14ac:dyDescent="0.25">
      <c r="A408" s="10" t="s">
        <v>35</v>
      </c>
      <c r="B408" s="10" t="s">
        <v>23</v>
      </c>
      <c r="C408" s="10" t="s">
        <v>620</v>
      </c>
      <c r="D408" s="10" t="s">
        <v>1264</v>
      </c>
      <c r="E408" s="10">
        <v>3</v>
      </c>
      <c r="F408" s="11" t="s">
        <v>1265</v>
      </c>
      <c r="G408" s="12" t="s">
        <v>1262</v>
      </c>
      <c r="H408" s="18">
        <v>45260</v>
      </c>
      <c r="I408" s="10" t="s">
        <v>16</v>
      </c>
      <c r="J408" s="14" t="s">
        <v>1266</v>
      </c>
    </row>
    <row r="409" spans="1:10" ht="45" x14ac:dyDescent="0.25">
      <c r="A409" s="10" t="s">
        <v>35</v>
      </c>
      <c r="B409" s="10" t="s">
        <v>23</v>
      </c>
      <c r="C409" s="10" t="s">
        <v>620</v>
      </c>
      <c r="D409" s="10" t="s">
        <v>1267</v>
      </c>
      <c r="E409" s="10">
        <v>3</v>
      </c>
      <c r="F409" s="11" t="s">
        <v>1268</v>
      </c>
      <c r="G409" s="12" t="s">
        <v>1262</v>
      </c>
      <c r="H409" s="18">
        <v>45267</v>
      </c>
      <c r="I409" s="10" t="s">
        <v>16</v>
      </c>
      <c r="J409" s="14" t="s">
        <v>1269</v>
      </c>
    </row>
    <row r="410" spans="1:10" ht="45" x14ac:dyDescent="0.25">
      <c r="A410" s="10" t="s">
        <v>35</v>
      </c>
      <c r="B410" s="10" t="s">
        <v>23</v>
      </c>
      <c r="C410" s="10" t="s">
        <v>620</v>
      </c>
      <c r="D410" s="10" t="s">
        <v>1270</v>
      </c>
      <c r="E410" s="10">
        <v>3</v>
      </c>
      <c r="F410" s="11" t="s">
        <v>1271</v>
      </c>
      <c r="G410" s="12" t="s">
        <v>1262</v>
      </c>
      <c r="H410" s="18">
        <v>45267</v>
      </c>
      <c r="I410" s="10" t="s">
        <v>16</v>
      </c>
      <c r="J410" s="14" t="s">
        <v>1272</v>
      </c>
    </row>
    <row r="411" spans="1:10" ht="45" x14ac:dyDescent="0.25">
      <c r="A411" s="10" t="s">
        <v>35</v>
      </c>
      <c r="B411" s="10" t="s">
        <v>23</v>
      </c>
      <c r="C411" s="10" t="s">
        <v>620</v>
      </c>
      <c r="D411" s="10" t="s">
        <v>1273</v>
      </c>
      <c r="E411" s="10">
        <v>3</v>
      </c>
      <c r="F411" s="11" t="s">
        <v>1274</v>
      </c>
      <c r="G411" s="12" t="s">
        <v>1262</v>
      </c>
      <c r="H411" s="18">
        <v>45267</v>
      </c>
      <c r="I411" s="10" t="s">
        <v>16</v>
      </c>
      <c r="J411" s="14" t="s">
        <v>1275</v>
      </c>
    </row>
    <row r="412" spans="1:10" ht="45" x14ac:dyDescent="0.25">
      <c r="A412" s="10" t="s">
        <v>35</v>
      </c>
      <c r="B412" s="10" t="s">
        <v>23</v>
      </c>
      <c r="C412" s="10" t="s">
        <v>620</v>
      </c>
      <c r="D412" s="10" t="s">
        <v>1276</v>
      </c>
      <c r="E412" s="10">
        <v>3</v>
      </c>
      <c r="F412" s="11" t="s">
        <v>1277</v>
      </c>
      <c r="G412" s="12" t="s">
        <v>1262</v>
      </c>
      <c r="H412" s="18">
        <v>45267</v>
      </c>
      <c r="I412" s="10" t="s">
        <v>16</v>
      </c>
      <c r="J412" s="14" t="s">
        <v>1278</v>
      </c>
    </row>
    <row r="413" spans="1:10" ht="45" x14ac:dyDescent="0.25">
      <c r="A413" s="10" t="s">
        <v>35</v>
      </c>
      <c r="B413" s="10" t="s">
        <v>23</v>
      </c>
      <c r="C413" s="10" t="s">
        <v>620</v>
      </c>
      <c r="D413" s="10" t="s">
        <v>1279</v>
      </c>
      <c r="E413" s="10">
        <v>3</v>
      </c>
      <c r="F413" s="11" t="s">
        <v>1280</v>
      </c>
      <c r="G413" s="12" t="s">
        <v>1262</v>
      </c>
      <c r="H413" s="18">
        <v>45260</v>
      </c>
      <c r="I413" s="10" t="s">
        <v>16</v>
      </c>
      <c r="J413" s="14" t="s">
        <v>1281</v>
      </c>
    </row>
    <row r="414" spans="1:10" ht="45" x14ac:dyDescent="0.25">
      <c r="A414" s="10" t="s">
        <v>35</v>
      </c>
      <c r="B414" s="10" t="s">
        <v>23</v>
      </c>
      <c r="C414" s="10" t="s">
        <v>620</v>
      </c>
      <c r="D414" s="10" t="s">
        <v>1282</v>
      </c>
      <c r="E414" s="10">
        <v>3</v>
      </c>
      <c r="F414" s="11" t="s">
        <v>1283</v>
      </c>
      <c r="G414" s="12" t="s">
        <v>1262</v>
      </c>
      <c r="H414" s="18">
        <v>45260</v>
      </c>
      <c r="I414" s="10" t="s">
        <v>16</v>
      </c>
      <c r="J414" s="14" t="s">
        <v>1284</v>
      </c>
    </row>
    <row r="415" spans="1:10" ht="45" x14ac:dyDescent="0.25">
      <c r="A415" s="10" t="s">
        <v>35</v>
      </c>
      <c r="B415" s="10" t="s">
        <v>23</v>
      </c>
      <c r="C415" s="10" t="s">
        <v>620</v>
      </c>
      <c r="D415" s="10" t="s">
        <v>1285</v>
      </c>
      <c r="E415" s="10">
        <v>3</v>
      </c>
      <c r="F415" s="11" t="s">
        <v>1286</v>
      </c>
      <c r="G415" s="12" t="s">
        <v>1262</v>
      </c>
      <c r="H415" s="18">
        <v>45170</v>
      </c>
      <c r="I415" s="10" t="s">
        <v>16</v>
      </c>
      <c r="J415" s="14" t="s">
        <v>1287</v>
      </c>
    </row>
    <row r="416" spans="1:10" ht="45" x14ac:dyDescent="0.25">
      <c r="A416" s="10" t="s">
        <v>35</v>
      </c>
      <c r="B416" s="10" t="s">
        <v>23</v>
      </c>
      <c r="C416" s="10" t="s">
        <v>620</v>
      </c>
      <c r="D416" s="10" t="s">
        <v>1288</v>
      </c>
      <c r="E416" s="10">
        <v>2</v>
      </c>
      <c r="F416" s="11" t="s">
        <v>1289</v>
      </c>
      <c r="G416" s="12" t="s">
        <v>1262</v>
      </c>
      <c r="H416" s="18">
        <v>43677</v>
      </c>
      <c r="I416" s="10" t="s">
        <v>46</v>
      </c>
      <c r="J416" s="14" t="s">
        <v>1290</v>
      </c>
    </row>
    <row r="417" spans="1:10" ht="45" x14ac:dyDescent="0.25">
      <c r="A417" s="10" t="s">
        <v>35</v>
      </c>
      <c r="B417" s="10" t="s">
        <v>23</v>
      </c>
      <c r="C417" s="10" t="s">
        <v>620</v>
      </c>
      <c r="D417" s="10" t="s">
        <v>1291</v>
      </c>
      <c r="E417" s="10">
        <v>3</v>
      </c>
      <c r="F417" s="11" t="s">
        <v>1292</v>
      </c>
      <c r="G417" s="12" t="s">
        <v>1262</v>
      </c>
      <c r="H417" s="18">
        <v>45260</v>
      </c>
      <c r="I417" s="10" t="s">
        <v>16</v>
      </c>
      <c r="J417" s="14" t="s">
        <v>1293</v>
      </c>
    </row>
    <row r="418" spans="1:10" ht="45" x14ac:dyDescent="0.25">
      <c r="A418" s="10" t="s">
        <v>35</v>
      </c>
      <c r="B418" s="10" t="s">
        <v>23</v>
      </c>
      <c r="C418" s="10" t="s">
        <v>620</v>
      </c>
      <c r="D418" s="10" t="s">
        <v>1294</v>
      </c>
      <c r="E418" s="10">
        <v>3</v>
      </c>
      <c r="F418" s="11" t="s">
        <v>1295</v>
      </c>
      <c r="G418" s="12" t="s">
        <v>1262</v>
      </c>
      <c r="H418" s="18">
        <v>45260</v>
      </c>
      <c r="I418" s="10" t="s">
        <v>16</v>
      </c>
      <c r="J418" s="14" t="s">
        <v>1296</v>
      </c>
    </row>
    <row r="419" spans="1:10" ht="33.75" x14ac:dyDescent="0.25">
      <c r="A419" s="10" t="s">
        <v>35</v>
      </c>
      <c r="B419" s="10" t="s">
        <v>23</v>
      </c>
      <c r="C419" s="10" t="s">
        <v>620</v>
      </c>
      <c r="D419" s="10" t="s">
        <v>1297</v>
      </c>
      <c r="E419" s="10">
        <v>1</v>
      </c>
      <c r="F419" s="11" t="s">
        <v>1298</v>
      </c>
      <c r="G419" s="12" t="s">
        <v>1262</v>
      </c>
      <c r="H419" s="18">
        <v>43691</v>
      </c>
      <c r="I419" s="10" t="s">
        <v>46</v>
      </c>
      <c r="J419" s="14" t="s">
        <v>1299</v>
      </c>
    </row>
    <row r="420" spans="1:10" ht="22.5" x14ac:dyDescent="0.25">
      <c r="A420" s="10" t="s">
        <v>35</v>
      </c>
      <c r="B420" s="10" t="s">
        <v>23</v>
      </c>
      <c r="C420" s="10" t="s">
        <v>620</v>
      </c>
      <c r="D420" s="10" t="s">
        <v>1300</v>
      </c>
      <c r="E420" s="10">
        <v>1</v>
      </c>
      <c r="F420" s="11" t="s">
        <v>1301</v>
      </c>
      <c r="G420" s="12" t="s">
        <v>1302</v>
      </c>
      <c r="H420" s="18">
        <v>42984</v>
      </c>
      <c r="I420" s="10" t="s">
        <v>46</v>
      </c>
      <c r="J420" s="14" t="s">
        <v>1303</v>
      </c>
    </row>
    <row r="421" spans="1:10" ht="33.75" x14ac:dyDescent="0.25">
      <c r="A421" s="10" t="s">
        <v>35</v>
      </c>
      <c r="B421" s="10" t="s">
        <v>23</v>
      </c>
      <c r="C421" s="10" t="s">
        <v>620</v>
      </c>
      <c r="D421" s="10" t="s">
        <v>1304</v>
      </c>
      <c r="E421" s="10">
        <v>1</v>
      </c>
      <c r="F421" s="11" t="s">
        <v>1305</v>
      </c>
      <c r="G421" s="12" t="s">
        <v>1262</v>
      </c>
      <c r="H421" s="18">
        <v>42984</v>
      </c>
      <c r="I421" s="10" t="s">
        <v>46</v>
      </c>
      <c r="J421" s="14" t="s">
        <v>1303</v>
      </c>
    </row>
    <row r="422" spans="1:10" ht="33.75" x14ac:dyDescent="0.25">
      <c r="A422" s="10" t="s">
        <v>10</v>
      </c>
      <c r="B422" s="10" t="s">
        <v>11</v>
      </c>
      <c r="C422" s="10" t="s">
        <v>620</v>
      </c>
      <c r="D422" s="10" t="s">
        <v>1306</v>
      </c>
      <c r="E422" s="10">
        <v>1</v>
      </c>
      <c r="F422" s="11" t="s">
        <v>1307</v>
      </c>
      <c r="G422" s="12" t="s">
        <v>1308</v>
      </c>
      <c r="H422" s="18">
        <v>43392</v>
      </c>
      <c r="I422" s="10" t="s">
        <v>46</v>
      </c>
      <c r="J422" s="14" t="s">
        <v>1309</v>
      </c>
    </row>
    <row r="423" spans="1:10" ht="56.25" x14ac:dyDescent="0.25">
      <c r="A423" s="10" t="s">
        <v>10</v>
      </c>
      <c r="B423" s="10" t="s">
        <v>11</v>
      </c>
      <c r="C423" s="10" t="s">
        <v>620</v>
      </c>
      <c r="D423" s="10" t="s">
        <v>1310</v>
      </c>
      <c r="E423" s="10">
        <v>4</v>
      </c>
      <c r="F423" s="11" t="s">
        <v>1311</v>
      </c>
      <c r="G423" s="12" t="s">
        <v>1312</v>
      </c>
      <c r="H423" s="18">
        <v>45182</v>
      </c>
      <c r="I423" s="10" t="s">
        <v>16</v>
      </c>
      <c r="J423" s="14" t="s">
        <v>1313</v>
      </c>
    </row>
    <row r="424" spans="1:10" ht="56.25" x14ac:dyDescent="0.25">
      <c r="A424" s="10" t="s">
        <v>10</v>
      </c>
      <c r="B424" s="10" t="s">
        <v>11</v>
      </c>
      <c r="C424" s="10" t="s">
        <v>620</v>
      </c>
      <c r="D424" s="10" t="s">
        <v>1314</v>
      </c>
      <c r="E424" s="10">
        <v>4</v>
      </c>
      <c r="F424" s="11" t="s">
        <v>1315</v>
      </c>
      <c r="G424" s="12" t="s">
        <v>1316</v>
      </c>
      <c r="H424" s="18">
        <v>45140</v>
      </c>
      <c r="I424" s="10" t="s">
        <v>16</v>
      </c>
      <c r="J424" s="14" t="s">
        <v>1317</v>
      </c>
    </row>
    <row r="425" spans="1:10" ht="33.75" x14ac:dyDescent="0.25">
      <c r="A425" s="10" t="s">
        <v>10</v>
      </c>
      <c r="B425" s="10" t="s">
        <v>11</v>
      </c>
      <c r="C425" s="10" t="s">
        <v>620</v>
      </c>
      <c r="D425" s="10" t="s">
        <v>1318</v>
      </c>
      <c r="E425" s="10">
        <v>3</v>
      </c>
      <c r="F425" s="11" t="s">
        <v>1319</v>
      </c>
      <c r="G425" s="12" t="s">
        <v>533</v>
      </c>
      <c r="H425" s="18">
        <v>45182</v>
      </c>
      <c r="I425" s="10" t="s">
        <v>16</v>
      </c>
      <c r="J425" s="14" t="s">
        <v>1320</v>
      </c>
    </row>
    <row r="426" spans="1:10" ht="33.75" x14ac:dyDescent="0.25">
      <c r="A426" s="10" t="s">
        <v>10</v>
      </c>
      <c r="B426" s="10" t="s">
        <v>11</v>
      </c>
      <c r="C426" s="10" t="s">
        <v>620</v>
      </c>
      <c r="D426" s="10" t="s">
        <v>1321</v>
      </c>
      <c r="E426" s="10">
        <v>2</v>
      </c>
      <c r="F426" s="11" t="s">
        <v>1322</v>
      </c>
      <c r="G426" s="12" t="s">
        <v>533</v>
      </c>
      <c r="H426" s="18">
        <v>44258</v>
      </c>
      <c r="I426" s="10" t="s">
        <v>46</v>
      </c>
      <c r="J426" s="14" t="s">
        <v>1323</v>
      </c>
    </row>
    <row r="427" spans="1:10" ht="33.75" x14ac:dyDescent="0.25">
      <c r="A427" s="10" t="s">
        <v>10</v>
      </c>
      <c r="B427" s="10" t="s">
        <v>11</v>
      </c>
      <c r="C427" s="10" t="s">
        <v>620</v>
      </c>
      <c r="D427" s="10" t="s">
        <v>1324</v>
      </c>
      <c r="E427" s="10">
        <v>2</v>
      </c>
      <c r="F427" s="11" t="s">
        <v>1325</v>
      </c>
      <c r="G427" s="12" t="s">
        <v>533</v>
      </c>
      <c r="H427" s="18">
        <v>44258</v>
      </c>
      <c r="I427" s="10" t="s">
        <v>46</v>
      </c>
      <c r="J427" s="14" t="s">
        <v>1323</v>
      </c>
    </row>
    <row r="428" spans="1:10" ht="45" x14ac:dyDescent="0.25">
      <c r="A428" s="10" t="s">
        <v>10</v>
      </c>
      <c r="B428" s="10" t="s">
        <v>11</v>
      </c>
      <c r="C428" s="10" t="s">
        <v>620</v>
      </c>
      <c r="D428" s="10" t="s">
        <v>1326</v>
      </c>
      <c r="E428" s="10">
        <v>2</v>
      </c>
      <c r="F428" s="11" t="s">
        <v>1327</v>
      </c>
      <c r="G428" s="12" t="s">
        <v>1328</v>
      </c>
      <c r="H428" s="18">
        <v>43110</v>
      </c>
      <c r="I428" s="10" t="s">
        <v>46</v>
      </c>
      <c r="J428" s="14" t="s">
        <v>1329</v>
      </c>
    </row>
    <row r="429" spans="1:10" ht="33.75" x14ac:dyDescent="0.25">
      <c r="A429" s="10" t="s">
        <v>10</v>
      </c>
      <c r="B429" s="10" t="s">
        <v>11</v>
      </c>
      <c r="C429" s="10" t="s">
        <v>620</v>
      </c>
      <c r="D429" s="10" t="s">
        <v>1330</v>
      </c>
      <c r="E429" s="10">
        <v>1</v>
      </c>
      <c r="F429" s="11" t="s">
        <v>1331</v>
      </c>
      <c r="G429" s="12" t="s">
        <v>1332</v>
      </c>
      <c r="H429" s="18">
        <v>42695</v>
      </c>
      <c r="I429" s="10" t="s">
        <v>46</v>
      </c>
      <c r="J429" s="14" t="s">
        <v>1333</v>
      </c>
    </row>
    <row r="430" spans="1:10" ht="78.75" x14ac:dyDescent="0.25">
      <c r="A430" s="10" t="s">
        <v>43</v>
      </c>
      <c r="B430" s="10" t="s">
        <v>23</v>
      </c>
      <c r="C430" s="10" t="s">
        <v>620</v>
      </c>
      <c r="D430" s="10" t="s">
        <v>1334</v>
      </c>
      <c r="E430" s="10">
        <v>3</v>
      </c>
      <c r="F430" s="11" t="s">
        <v>1335</v>
      </c>
      <c r="G430" s="12" t="s">
        <v>1336</v>
      </c>
      <c r="H430" s="18">
        <v>43929</v>
      </c>
      <c r="I430" s="10" t="s">
        <v>46</v>
      </c>
      <c r="J430" s="17" t="s">
        <v>1337</v>
      </c>
    </row>
    <row r="431" spans="1:10" ht="67.5" x14ac:dyDescent="0.25">
      <c r="A431" s="10" t="s">
        <v>43</v>
      </c>
      <c r="B431" s="10" t="s">
        <v>23</v>
      </c>
      <c r="C431" s="10" t="s">
        <v>620</v>
      </c>
      <c r="D431" s="10" t="s">
        <v>1338</v>
      </c>
      <c r="E431" s="10">
        <v>2</v>
      </c>
      <c r="F431" s="11" t="s">
        <v>1339</v>
      </c>
      <c r="G431" s="12" t="s">
        <v>1336</v>
      </c>
      <c r="H431" s="18">
        <v>43819</v>
      </c>
      <c r="I431" s="10" t="s">
        <v>46</v>
      </c>
      <c r="J431" s="17" t="s">
        <v>1340</v>
      </c>
    </row>
    <row r="432" spans="1:10" ht="33.75" x14ac:dyDescent="0.25">
      <c r="A432" s="10" t="s">
        <v>39</v>
      </c>
      <c r="B432" s="10" t="s">
        <v>23</v>
      </c>
      <c r="C432" s="10" t="s">
        <v>620</v>
      </c>
      <c r="D432" s="10" t="s">
        <v>1341</v>
      </c>
      <c r="E432" s="10">
        <v>1</v>
      </c>
      <c r="F432" s="11" t="s">
        <v>1342</v>
      </c>
      <c r="G432" s="12" t="s">
        <v>1343</v>
      </c>
      <c r="H432" s="18">
        <v>42667</v>
      </c>
      <c r="I432" s="10" t="s">
        <v>46</v>
      </c>
      <c r="J432" s="14" t="s">
        <v>1344</v>
      </c>
    </row>
    <row r="433" spans="1:10" ht="33.75" x14ac:dyDescent="0.25">
      <c r="A433" s="10" t="s">
        <v>39</v>
      </c>
      <c r="B433" s="10" t="s">
        <v>23</v>
      </c>
      <c r="C433" s="10" t="s">
        <v>620</v>
      </c>
      <c r="D433" s="10" t="s">
        <v>1345</v>
      </c>
      <c r="E433" s="10">
        <v>1</v>
      </c>
      <c r="F433" s="11" t="s">
        <v>1346</v>
      </c>
      <c r="G433" s="12" t="s">
        <v>1347</v>
      </c>
      <c r="H433" s="18">
        <v>42942</v>
      </c>
      <c r="I433" s="10" t="s">
        <v>46</v>
      </c>
      <c r="J433" s="14" t="s">
        <v>1348</v>
      </c>
    </row>
    <row r="434" spans="1:10" ht="45" x14ac:dyDescent="0.25">
      <c r="A434" s="10" t="s">
        <v>81</v>
      </c>
      <c r="B434" s="10" t="s">
        <v>49</v>
      </c>
      <c r="C434" s="10" t="s">
        <v>620</v>
      </c>
      <c r="D434" s="10" t="s">
        <v>1349</v>
      </c>
      <c r="E434" s="10">
        <v>3</v>
      </c>
      <c r="F434" s="11" t="s">
        <v>1350</v>
      </c>
      <c r="G434" s="12" t="s">
        <v>1351</v>
      </c>
      <c r="H434" s="18">
        <v>44225</v>
      </c>
      <c r="I434" s="10" t="s">
        <v>16</v>
      </c>
      <c r="J434" s="14" t="s">
        <v>1352</v>
      </c>
    </row>
    <row r="435" spans="1:10" ht="78.75" x14ac:dyDescent="0.25">
      <c r="A435" s="10" t="s">
        <v>81</v>
      </c>
      <c r="B435" s="10" t="s">
        <v>49</v>
      </c>
      <c r="C435" s="10" t="s">
        <v>620</v>
      </c>
      <c r="D435" s="10" t="s">
        <v>1353</v>
      </c>
      <c r="E435" s="10">
        <v>5</v>
      </c>
      <c r="F435" s="11" t="s">
        <v>1354</v>
      </c>
      <c r="G435" s="12" t="s">
        <v>1355</v>
      </c>
      <c r="H435" s="18">
        <v>44554</v>
      </c>
      <c r="I435" s="10" t="s">
        <v>16</v>
      </c>
      <c r="J435" s="14" t="s">
        <v>1356</v>
      </c>
    </row>
    <row r="436" spans="1:10" ht="67.5" x14ac:dyDescent="0.25">
      <c r="A436" s="10" t="s">
        <v>81</v>
      </c>
      <c r="B436" s="10" t="s">
        <v>49</v>
      </c>
      <c r="C436" s="10" t="s">
        <v>620</v>
      </c>
      <c r="D436" s="10" t="s">
        <v>1357</v>
      </c>
      <c r="E436" s="10">
        <v>4</v>
      </c>
      <c r="F436" s="11" t="s">
        <v>1358</v>
      </c>
      <c r="G436" s="12" t="s">
        <v>1351</v>
      </c>
      <c r="H436" s="18">
        <v>44225</v>
      </c>
      <c r="I436" s="10" t="s">
        <v>16</v>
      </c>
      <c r="J436" s="14" t="s">
        <v>1359</v>
      </c>
    </row>
    <row r="437" spans="1:10" ht="45" x14ac:dyDescent="0.25">
      <c r="A437" s="10" t="s">
        <v>81</v>
      </c>
      <c r="B437" s="10" t="s">
        <v>49</v>
      </c>
      <c r="C437" s="10" t="s">
        <v>620</v>
      </c>
      <c r="D437" s="10" t="s">
        <v>1360</v>
      </c>
      <c r="E437" s="10">
        <v>3</v>
      </c>
      <c r="F437" s="11" t="s">
        <v>1361</v>
      </c>
      <c r="G437" s="12"/>
      <c r="H437" s="18">
        <v>45281</v>
      </c>
      <c r="I437" s="10" t="s">
        <v>16</v>
      </c>
      <c r="J437" s="14" t="s">
        <v>1362</v>
      </c>
    </row>
    <row r="438" spans="1:10" ht="22.5" x14ac:dyDescent="0.25">
      <c r="A438" s="10" t="s">
        <v>81</v>
      </c>
      <c r="B438" s="10" t="s">
        <v>49</v>
      </c>
      <c r="C438" s="10" t="s">
        <v>620</v>
      </c>
      <c r="D438" s="10" t="s">
        <v>1363</v>
      </c>
      <c r="E438" s="10">
        <v>1</v>
      </c>
      <c r="F438" s="11" t="s">
        <v>1364</v>
      </c>
      <c r="G438" s="12" t="s">
        <v>1365</v>
      </c>
      <c r="H438" s="18">
        <v>42758</v>
      </c>
      <c r="I438" s="10" t="s">
        <v>46</v>
      </c>
      <c r="J438" s="14" t="s">
        <v>1366</v>
      </c>
    </row>
    <row r="439" spans="1:10" ht="45" x14ac:dyDescent="0.25">
      <c r="A439" s="10" t="s">
        <v>81</v>
      </c>
      <c r="B439" s="10" t="s">
        <v>49</v>
      </c>
      <c r="C439" s="10" t="s">
        <v>620</v>
      </c>
      <c r="D439" s="10" t="s">
        <v>1367</v>
      </c>
      <c r="E439" s="10">
        <v>2</v>
      </c>
      <c r="F439" s="11" t="s">
        <v>1368</v>
      </c>
      <c r="G439" s="12" t="s">
        <v>1369</v>
      </c>
      <c r="H439" s="18">
        <v>43735</v>
      </c>
      <c r="I439" s="10" t="s">
        <v>46</v>
      </c>
      <c r="J439" s="14" t="s">
        <v>1370</v>
      </c>
    </row>
    <row r="440" spans="1:10" ht="45" x14ac:dyDescent="0.25">
      <c r="A440" s="10" t="s">
        <v>81</v>
      </c>
      <c r="B440" s="10" t="s">
        <v>49</v>
      </c>
      <c r="C440" s="10" t="s">
        <v>620</v>
      </c>
      <c r="D440" s="10" t="s">
        <v>1371</v>
      </c>
      <c r="E440" s="10">
        <v>3</v>
      </c>
      <c r="F440" s="11" t="s">
        <v>1372</v>
      </c>
      <c r="G440" s="12"/>
      <c r="H440" s="18">
        <v>45281</v>
      </c>
      <c r="I440" s="10" t="s">
        <v>16</v>
      </c>
      <c r="J440" s="14" t="s">
        <v>1373</v>
      </c>
    </row>
    <row r="441" spans="1:10" ht="67.5" x14ac:dyDescent="0.25">
      <c r="A441" s="10" t="s">
        <v>43</v>
      </c>
      <c r="B441" s="10" t="s">
        <v>23</v>
      </c>
      <c r="C441" s="10" t="s">
        <v>620</v>
      </c>
      <c r="D441" s="10" t="s">
        <v>1374</v>
      </c>
      <c r="E441" s="10">
        <v>2</v>
      </c>
      <c r="F441" s="11" t="s">
        <v>1375</v>
      </c>
      <c r="G441" s="12" t="s">
        <v>1376</v>
      </c>
      <c r="H441" s="18">
        <v>43929</v>
      </c>
      <c r="I441" s="10" t="s">
        <v>46</v>
      </c>
      <c r="J441" s="17" t="s">
        <v>1377</v>
      </c>
    </row>
    <row r="442" spans="1:10" ht="67.5" x14ac:dyDescent="0.25">
      <c r="A442" s="10" t="s">
        <v>43</v>
      </c>
      <c r="B442" s="10" t="s">
        <v>23</v>
      </c>
      <c r="C442" s="10" t="s">
        <v>620</v>
      </c>
      <c r="D442" s="10" t="s">
        <v>1378</v>
      </c>
      <c r="E442" s="10">
        <v>1</v>
      </c>
      <c r="F442" s="11" t="s">
        <v>1379</v>
      </c>
      <c r="G442" s="12" t="s">
        <v>1376</v>
      </c>
      <c r="H442" s="18">
        <v>43819</v>
      </c>
      <c r="I442" s="10" t="s">
        <v>46</v>
      </c>
      <c r="J442" s="17" t="s">
        <v>1380</v>
      </c>
    </row>
    <row r="443" spans="1:10" s="21" customFormat="1" ht="45" x14ac:dyDescent="0.25">
      <c r="A443" s="19" t="s">
        <v>22</v>
      </c>
      <c r="B443" s="19" t="s">
        <v>23</v>
      </c>
      <c r="C443" s="19" t="s">
        <v>620</v>
      </c>
      <c r="D443" s="19" t="s">
        <v>1381</v>
      </c>
      <c r="E443" s="19">
        <v>2</v>
      </c>
      <c r="F443" s="20" t="s">
        <v>1382</v>
      </c>
      <c r="G443" s="18" t="s">
        <v>1258</v>
      </c>
      <c r="H443" s="18">
        <v>45191</v>
      </c>
      <c r="I443" s="19" t="s">
        <v>16</v>
      </c>
      <c r="J443" s="17" t="s">
        <v>1383</v>
      </c>
    </row>
    <row r="444" spans="1:10" ht="56.25" x14ac:dyDescent="0.25">
      <c r="A444" s="10" t="s">
        <v>43</v>
      </c>
      <c r="B444" s="10" t="s">
        <v>23</v>
      </c>
      <c r="C444" s="10" t="s">
        <v>620</v>
      </c>
      <c r="D444" s="10" t="s">
        <v>1384</v>
      </c>
      <c r="E444" s="10">
        <v>1</v>
      </c>
      <c r="F444" s="11" t="s">
        <v>1385</v>
      </c>
      <c r="G444" s="12" t="s">
        <v>1376</v>
      </c>
      <c r="H444" s="18">
        <v>43819</v>
      </c>
      <c r="I444" s="10" t="s">
        <v>46</v>
      </c>
      <c r="J444" s="17" t="s">
        <v>445</v>
      </c>
    </row>
    <row r="445" spans="1:10" ht="56.25" x14ac:dyDescent="0.25">
      <c r="A445" s="10" t="s">
        <v>43</v>
      </c>
      <c r="B445" s="10" t="s">
        <v>23</v>
      </c>
      <c r="C445" s="10" t="s">
        <v>620</v>
      </c>
      <c r="D445" s="10" t="s">
        <v>1386</v>
      </c>
      <c r="E445" s="10">
        <v>1</v>
      </c>
      <c r="F445" s="11" t="s">
        <v>1387</v>
      </c>
      <c r="G445" s="12" t="s">
        <v>1376</v>
      </c>
      <c r="H445" s="18">
        <v>43819</v>
      </c>
      <c r="I445" s="10" t="s">
        <v>46</v>
      </c>
      <c r="J445" s="17" t="s">
        <v>445</v>
      </c>
    </row>
    <row r="446" spans="1:10" ht="33.75" x14ac:dyDescent="0.25">
      <c r="A446" s="10" t="s">
        <v>35</v>
      </c>
      <c r="B446" s="10" t="s">
        <v>23</v>
      </c>
      <c r="C446" s="10" t="s">
        <v>620</v>
      </c>
      <c r="D446" s="19" t="s">
        <v>1388</v>
      </c>
      <c r="E446" s="10">
        <v>1</v>
      </c>
      <c r="F446" s="11" t="s">
        <v>1389</v>
      </c>
      <c r="G446" s="12" t="s">
        <v>1302</v>
      </c>
      <c r="H446" s="18">
        <v>43825</v>
      </c>
      <c r="I446" s="10" t="s">
        <v>46</v>
      </c>
      <c r="J446" s="14" t="s">
        <v>1390</v>
      </c>
    </row>
    <row r="447" spans="1:10" ht="33.75" x14ac:dyDescent="0.25">
      <c r="A447" s="10" t="s">
        <v>35</v>
      </c>
      <c r="B447" s="10" t="s">
        <v>23</v>
      </c>
      <c r="C447" s="10" t="s">
        <v>620</v>
      </c>
      <c r="D447" s="10" t="s">
        <v>1391</v>
      </c>
      <c r="E447" s="10">
        <v>2</v>
      </c>
      <c r="F447" s="11" t="s">
        <v>1392</v>
      </c>
      <c r="G447" s="12" t="s">
        <v>1393</v>
      </c>
      <c r="H447" s="18">
        <v>45267</v>
      </c>
      <c r="I447" s="10" t="s">
        <v>16</v>
      </c>
      <c r="J447" s="14" t="s">
        <v>1394</v>
      </c>
    </row>
    <row r="448" spans="1:10" ht="33.75" x14ac:dyDescent="0.25">
      <c r="A448" s="10" t="s">
        <v>35</v>
      </c>
      <c r="B448" s="10" t="s">
        <v>23</v>
      </c>
      <c r="C448" s="10" t="s">
        <v>620</v>
      </c>
      <c r="D448" s="10" t="s">
        <v>1395</v>
      </c>
      <c r="E448" s="10">
        <v>1</v>
      </c>
      <c r="F448" s="11" t="s">
        <v>1396</v>
      </c>
      <c r="G448" s="12" t="s">
        <v>1302</v>
      </c>
      <c r="H448" s="18">
        <v>43825</v>
      </c>
      <c r="I448" s="10" t="s">
        <v>46</v>
      </c>
      <c r="J448" s="14" t="s">
        <v>1397</v>
      </c>
    </row>
    <row r="449" spans="1:10" ht="33.75" x14ac:dyDescent="0.25">
      <c r="A449" s="10" t="s">
        <v>61</v>
      </c>
      <c r="B449" s="10" t="s">
        <v>49</v>
      </c>
      <c r="C449" s="10" t="s">
        <v>620</v>
      </c>
      <c r="D449" s="10" t="s">
        <v>1398</v>
      </c>
      <c r="E449" s="10">
        <v>1</v>
      </c>
      <c r="F449" s="11" t="s">
        <v>1399</v>
      </c>
      <c r="G449" s="12" t="s">
        <v>1400</v>
      </c>
      <c r="H449" s="18">
        <v>43830</v>
      </c>
      <c r="I449" s="10" t="s">
        <v>16</v>
      </c>
      <c r="J449" s="14" t="s">
        <v>665</v>
      </c>
    </row>
    <row r="450" spans="1:10" ht="22.5" x14ac:dyDescent="0.25">
      <c r="A450" s="10" t="s">
        <v>22</v>
      </c>
      <c r="B450" s="10" t="s">
        <v>23</v>
      </c>
      <c r="C450" s="10" t="s">
        <v>620</v>
      </c>
      <c r="D450" s="10" t="s">
        <v>1401</v>
      </c>
      <c r="E450" s="10">
        <v>1</v>
      </c>
      <c r="F450" s="11" t="s">
        <v>1346</v>
      </c>
      <c r="G450" s="12" t="s">
        <v>1085</v>
      </c>
      <c r="H450" s="18">
        <v>43830</v>
      </c>
      <c r="I450" s="10" t="s">
        <v>16</v>
      </c>
      <c r="J450" s="14" t="s">
        <v>665</v>
      </c>
    </row>
    <row r="451" spans="1:10" ht="22.5" x14ac:dyDescent="0.25">
      <c r="A451" s="10" t="s">
        <v>39</v>
      </c>
      <c r="B451" s="10" t="s">
        <v>23</v>
      </c>
      <c r="C451" s="10" t="s">
        <v>620</v>
      </c>
      <c r="D451" s="10" t="s">
        <v>1402</v>
      </c>
      <c r="E451" s="10">
        <v>1</v>
      </c>
      <c r="F451" s="11" t="s">
        <v>687</v>
      </c>
      <c r="G451" s="12" t="s">
        <v>1403</v>
      </c>
      <c r="H451" s="18">
        <v>43830</v>
      </c>
      <c r="I451" s="10" t="s">
        <v>16</v>
      </c>
      <c r="J451" s="14" t="s">
        <v>665</v>
      </c>
    </row>
    <row r="452" spans="1:10" s="21" customFormat="1" ht="22.5" x14ac:dyDescent="0.25">
      <c r="A452" s="19" t="s">
        <v>61</v>
      </c>
      <c r="B452" s="19" t="s">
        <v>49</v>
      </c>
      <c r="C452" s="19" t="s">
        <v>620</v>
      </c>
      <c r="D452" s="19" t="s">
        <v>1404</v>
      </c>
      <c r="E452" s="19">
        <v>2</v>
      </c>
      <c r="F452" s="20" t="s">
        <v>1405</v>
      </c>
      <c r="G452" s="18" t="s">
        <v>1085</v>
      </c>
      <c r="H452" s="18">
        <v>45224</v>
      </c>
      <c r="I452" s="19" t="s">
        <v>16</v>
      </c>
      <c r="J452" s="17" t="s">
        <v>1406</v>
      </c>
    </row>
    <row r="453" spans="1:10" ht="22.5" x14ac:dyDescent="0.25">
      <c r="A453" s="10" t="s">
        <v>61</v>
      </c>
      <c r="B453" s="10" t="s">
        <v>49</v>
      </c>
      <c r="C453" s="10" t="s">
        <v>620</v>
      </c>
      <c r="D453" s="10" t="s">
        <v>1407</v>
      </c>
      <c r="E453" s="10">
        <v>1</v>
      </c>
      <c r="F453" s="11" t="s">
        <v>1408</v>
      </c>
      <c r="G453" s="12" t="s">
        <v>1403</v>
      </c>
      <c r="H453" s="18">
        <v>44176</v>
      </c>
      <c r="I453" s="10" t="s">
        <v>16</v>
      </c>
      <c r="J453" s="14" t="s">
        <v>1409</v>
      </c>
    </row>
    <row r="454" spans="1:10" ht="22.5" x14ac:dyDescent="0.25">
      <c r="A454" s="10" t="s">
        <v>61</v>
      </c>
      <c r="B454" s="10" t="s">
        <v>49</v>
      </c>
      <c r="C454" s="10" t="s">
        <v>620</v>
      </c>
      <c r="D454" s="10" t="s">
        <v>1410</v>
      </c>
      <c r="E454" s="10">
        <v>1</v>
      </c>
      <c r="F454" s="11" t="s">
        <v>1411</v>
      </c>
      <c r="G454" s="12" t="s">
        <v>1403</v>
      </c>
      <c r="H454" s="18">
        <v>44176</v>
      </c>
      <c r="I454" s="10" t="s">
        <v>16</v>
      </c>
      <c r="J454" s="14" t="s">
        <v>1409</v>
      </c>
    </row>
    <row r="455" spans="1:10" ht="45" x14ac:dyDescent="0.25">
      <c r="A455" s="10" t="s">
        <v>48</v>
      </c>
      <c r="B455" s="10" t="s">
        <v>49</v>
      </c>
      <c r="C455" s="10" t="s">
        <v>620</v>
      </c>
      <c r="D455" s="10" t="s">
        <v>1412</v>
      </c>
      <c r="E455" s="10">
        <v>4</v>
      </c>
      <c r="F455" s="11" t="s">
        <v>1413</v>
      </c>
      <c r="G455" s="12" t="s">
        <v>1414</v>
      </c>
      <c r="H455" s="18">
        <v>45231</v>
      </c>
      <c r="I455" s="10" t="s">
        <v>16</v>
      </c>
      <c r="J455" s="14" t="s">
        <v>1415</v>
      </c>
    </row>
    <row r="456" spans="1:10" s="21" customFormat="1" ht="33.75" x14ac:dyDescent="0.25">
      <c r="A456" s="19" t="s">
        <v>35</v>
      </c>
      <c r="B456" s="19" t="s">
        <v>23</v>
      </c>
      <c r="C456" s="19" t="s">
        <v>620</v>
      </c>
      <c r="D456" s="28" t="s">
        <v>1416</v>
      </c>
      <c r="E456" s="19">
        <v>2</v>
      </c>
      <c r="F456" s="20" t="s">
        <v>1417</v>
      </c>
      <c r="G456" s="18" t="s">
        <v>1418</v>
      </c>
      <c r="H456" s="18">
        <v>45212</v>
      </c>
      <c r="I456" s="19" t="s">
        <v>16</v>
      </c>
      <c r="J456" s="17" t="s">
        <v>1419</v>
      </c>
    </row>
    <row r="457" spans="1:10" s="4" customFormat="1" ht="56.25" x14ac:dyDescent="0.25">
      <c r="A457" s="10" t="s">
        <v>48</v>
      </c>
      <c r="B457" s="10" t="s">
        <v>49</v>
      </c>
      <c r="C457" s="10" t="s">
        <v>620</v>
      </c>
      <c r="D457" s="10" t="s">
        <v>1420</v>
      </c>
      <c r="E457" s="10">
        <v>3</v>
      </c>
      <c r="F457" s="10" t="s">
        <v>1421</v>
      </c>
      <c r="G457" s="12" t="s">
        <v>1422</v>
      </c>
      <c r="H457" s="18">
        <v>44704</v>
      </c>
      <c r="I457" s="10" t="s">
        <v>46</v>
      </c>
      <c r="J457" s="14" t="s">
        <v>1423</v>
      </c>
    </row>
    <row r="458" spans="1:10" ht="22.5" x14ac:dyDescent="0.25">
      <c r="A458" s="10" t="s">
        <v>10</v>
      </c>
      <c r="B458" s="10" t="s">
        <v>11</v>
      </c>
      <c r="C458" s="10" t="s">
        <v>134</v>
      </c>
      <c r="D458" s="10" t="s">
        <v>1424</v>
      </c>
      <c r="E458" s="10">
        <v>2</v>
      </c>
      <c r="F458" s="11" t="s">
        <v>1425</v>
      </c>
      <c r="G458" s="12" t="s">
        <v>488</v>
      </c>
      <c r="H458" s="18">
        <v>44634</v>
      </c>
      <c r="I458" s="10" t="s">
        <v>16</v>
      </c>
      <c r="J458" s="14" t="s">
        <v>1426</v>
      </c>
    </row>
    <row r="459" spans="1:10" s="21" customFormat="1" ht="45" x14ac:dyDescent="0.25">
      <c r="A459" s="19" t="s">
        <v>73</v>
      </c>
      <c r="B459" s="19" t="s">
        <v>49</v>
      </c>
      <c r="C459" s="19" t="s">
        <v>620</v>
      </c>
      <c r="D459" s="19" t="s">
        <v>1427</v>
      </c>
      <c r="E459" s="19">
        <v>2</v>
      </c>
      <c r="F459" s="20" t="s">
        <v>1428</v>
      </c>
      <c r="G459" s="18" t="s">
        <v>1429</v>
      </c>
      <c r="H459" s="18">
        <v>45191</v>
      </c>
      <c r="I459" s="19" t="s">
        <v>16</v>
      </c>
      <c r="J459" s="17" t="s">
        <v>1430</v>
      </c>
    </row>
    <row r="460" spans="1:10" x14ac:dyDescent="0.25">
      <c r="A460" s="10" t="s">
        <v>73</v>
      </c>
      <c r="B460" s="10" t="s">
        <v>49</v>
      </c>
      <c r="C460" s="10" t="s">
        <v>476</v>
      </c>
      <c r="D460" s="10" t="s">
        <v>1431</v>
      </c>
      <c r="E460" s="10">
        <v>1</v>
      </c>
      <c r="F460" s="11" t="s">
        <v>1432</v>
      </c>
      <c r="G460" s="12" t="s">
        <v>488</v>
      </c>
      <c r="H460" s="18">
        <v>44455</v>
      </c>
      <c r="I460" s="10" t="s">
        <v>16</v>
      </c>
      <c r="J460" s="14" t="s">
        <v>1433</v>
      </c>
    </row>
    <row r="461" spans="1:10" ht="33.75" x14ac:dyDescent="0.25">
      <c r="A461" s="10" t="s">
        <v>61</v>
      </c>
      <c r="B461" s="10" t="s">
        <v>49</v>
      </c>
      <c r="C461" s="10" t="s">
        <v>476</v>
      </c>
      <c r="D461" s="10" t="s">
        <v>1434</v>
      </c>
      <c r="E461" s="10">
        <v>1</v>
      </c>
      <c r="F461" s="11" t="s">
        <v>1435</v>
      </c>
      <c r="G461" s="12" t="s">
        <v>488</v>
      </c>
      <c r="H461" s="18">
        <v>44476</v>
      </c>
      <c r="I461" s="10" t="s">
        <v>46</v>
      </c>
      <c r="J461" s="14" t="s">
        <v>1436</v>
      </c>
    </row>
    <row r="462" spans="1:10" ht="22.5" x14ac:dyDescent="0.25">
      <c r="A462" s="10" t="s">
        <v>48</v>
      </c>
      <c r="B462" s="10" t="s">
        <v>49</v>
      </c>
      <c r="C462" s="10" t="s">
        <v>620</v>
      </c>
      <c r="D462" s="10" t="s">
        <v>1437</v>
      </c>
      <c r="E462" s="10">
        <v>2</v>
      </c>
      <c r="F462" s="11" t="s">
        <v>1389</v>
      </c>
      <c r="G462" s="12" t="s">
        <v>731</v>
      </c>
      <c r="H462" s="18">
        <v>45141</v>
      </c>
      <c r="I462" s="10" t="s">
        <v>16</v>
      </c>
      <c r="J462" s="14" t="s">
        <v>1438</v>
      </c>
    </row>
    <row r="463" spans="1:10" ht="22.5" x14ac:dyDescent="0.25">
      <c r="A463" s="10" t="s">
        <v>31</v>
      </c>
      <c r="B463" s="10" t="s">
        <v>23</v>
      </c>
      <c r="C463" s="10" t="s">
        <v>620</v>
      </c>
      <c r="D463" s="10" t="s">
        <v>1439</v>
      </c>
      <c r="E463" s="10">
        <v>2</v>
      </c>
      <c r="F463" s="11" t="s">
        <v>1440</v>
      </c>
      <c r="G463" s="12" t="s">
        <v>664</v>
      </c>
      <c r="H463" s="18">
        <v>45183</v>
      </c>
      <c r="I463" s="10" t="s">
        <v>16</v>
      </c>
      <c r="J463" s="14" t="s">
        <v>1441</v>
      </c>
    </row>
    <row r="464" spans="1:10" s="21" customFormat="1" ht="33.75" x14ac:dyDescent="0.25">
      <c r="A464" s="19" t="s">
        <v>31</v>
      </c>
      <c r="B464" s="19" t="s">
        <v>23</v>
      </c>
      <c r="C464" s="19" t="s">
        <v>620</v>
      </c>
      <c r="D464" s="19" t="s">
        <v>1442</v>
      </c>
      <c r="E464" s="19">
        <v>3</v>
      </c>
      <c r="F464" s="20" t="s">
        <v>1443</v>
      </c>
      <c r="G464" s="18" t="s">
        <v>664</v>
      </c>
      <c r="H464" s="18">
        <v>45218</v>
      </c>
      <c r="I464" s="19" t="s">
        <v>16</v>
      </c>
      <c r="J464" s="17" t="s">
        <v>1444</v>
      </c>
    </row>
    <row r="465" spans="1:10" s="21" customFormat="1" ht="22.5" x14ac:dyDescent="0.25">
      <c r="A465" s="19" t="s">
        <v>31</v>
      </c>
      <c r="B465" s="19" t="s">
        <v>23</v>
      </c>
      <c r="C465" s="19" t="s">
        <v>620</v>
      </c>
      <c r="D465" s="19" t="s">
        <v>1445</v>
      </c>
      <c r="E465" s="19">
        <v>2</v>
      </c>
      <c r="F465" s="20" t="s">
        <v>1446</v>
      </c>
      <c r="G465" s="18" t="s">
        <v>664</v>
      </c>
      <c r="H465" s="18">
        <v>45218</v>
      </c>
      <c r="I465" s="19" t="s">
        <v>16</v>
      </c>
      <c r="J465" s="17" t="s">
        <v>1447</v>
      </c>
    </row>
    <row r="466" spans="1:10" s="21" customFormat="1" ht="33.75" x14ac:dyDescent="0.25">
      <c r="A466" s="19" t="s">
        <v>31</v>
      </c>
      <c r="B466" s="19" t="s">
        <v>23</v>
      </c>
      <c r="C466" s="19" t="s">
        <v>620</v>
      </c>
      <c r="D466" s="19" t="s">
        <v>1448</v>
      </c>
      <c r="E466" s="19">
        <v>3</v>
      </c>
      <c r="F466" s="20" t="s">
        <v>1449</v>
      </c>
      <c r="G466" s="18" t="s">
        <v>664</v>
      </c>
      <c r="H466" s="18">
        <v>45218</v>
      </c>
      <c r="I466" s="19" t="s">
        <v>16</v>
      </c>
      <c r="J466" s="17" t="s">
        <v>1444</v>
      </c>
    </row>
    <row r="467" spans="1:10" ht="67.5" x14ac:dyDescent="0.25">
      <c r="A467" s="10" t="s">
        <v>81</v>
      </c>
      <c r="B467" s="10" t="s">
        <v>49</v>
      </c>
      <c r="C467" s="10" t="s">
        <v>620</v>
      </c>
      <c r="D467" s="10" t="s">
        <v>1450</v>
      </c>
      <c r="E467" s="10">
        <v>1</v>
      </c>
      <c r="F467" s="11" t="s">
        <v>1451</v>
      </c>
      <c r="G467" s="12" t="s">
        <v>1452</v>
      </c>
      <c r="H467" s="18">
        <v>44529</v>
      </c>
      <c r="I467" s="10" t="s">
        <v>16</v>
      </c>
      <c r="J467" s="14" t="s">
        <v>1453</v>
      </c>
    </row>
    <row r="468" spans="1:10" ht="22.5" x14ac:dyDescent="0.25">
      <c r="A468" s="10" t="s">
        <v>81</v>
      </c>
      <c r="B468" s="10" t="s">
        <v>49</v>
      </c>
      <c r="C468" s="10" t="s">
        <v>476</v>
      </c>
      <c r="D468" s="10" t="s">
        <v>1454</v>
      </c>
      <c r="E468" s="10">
        <v>2</v>
      </c>
      <c r="F468" s="11" t="s">
        <v>1455</v>
      </c>
      <c r="G468" s="12" t="s">
        <v>488</v>
      </c>
      <c r="H468" s="18">
        <v>45288</v>
      </c>
      <c r="I468" s="10" t="s">
        <v>16</v>
      </c>
      <c r="J468" s="14" t="s">
        <v>1456</v>
      </c>
    </row>
    <row r="469" spans="1:10" s="21" customFormat="1" ht="33.75" x14ac:dyDescent="0.25">
      <c r="A469" s="19" t="s">
        <v>85</v>
      </c>
      <c r="B469" s="19" t="s">
        <v>86</v>
      </c>
      <c r="C469" s="19" t="s">
        <v>620</v>
      </c>
      <c r="D469" s="19" t="s">
        <v>1457</v>
      </c>
      <c r="E469" s="19">
        <v>2</v>
      </c>
      <c r="F469" s="20" t="s">
        <v>1458</v>
      </c>
      <c r="G469" s="18" t="s">
        <v>1242</v>
      </c>
      <c r="H469" s="18">
        <v>45189</v>
      </c>
      <c r="I469" s="19" t="s">
        <v>16</v>
      </c>
      <c r="J469" s="17" t="s">
        <v>1459</v>
      </c>
    </row>
    <row r="470" spans="1:10" ht="33.75" x14ac:dyDescent="0.25">
      <c r="A470" s="10" t="s">
        <v>48</v>
      </c>
      <c r="B470" s="10" t="s">
        <v>49</v>
      </c>
      <c r="C470" s="10" t="s">
        <v>134</v>
      </c>
      <c r="D470" s="10" t="s">
        <v>1460</v>
      </c>
      <c r="E470" s="10">
        <v>3</v>
      </c>
      <c r="F470" s="11" t="s">
        <v>1461</v>
      </c>
      <c r="G470" s="12" t="s">
        <v>488</v>
      </c>
      <c r="H470" s="18">
        <v>44797</v>
      </c>
      <c r="I470" s="10" t="s">
        <v>16</v>
      </c>
      <c r="J470" s="14" t="s">
        <v>1462</v>
      </c>
    </row>
    <row r="471" spans="1:10" ht="56.25" x14ac:dyDescent="0.25">
      <c r="A471" s="10" t="s">
        <v>35</v>
      </c>
      <c r="B471" s="10" t="s">
        <v>23</v>
      </c>
      <c r="C471" s="10" t="s">
        <v>134</v>
      </c>
      <c r="D471" s="10" t="s">
        <v>1463</v>
      </c>
      <c r="E471" s="10">
        <v>2</v>
      </c>
      <c r="F471" s="11" t="s">
        <v>1464</v>
      </c>
      <c r="G471" s="12" t="s">
        <v>488</v>
      </c>
      <c r="H471" s="18">
        <v>44707</v>
      </c>
      <c r="I471" s="10" t="s">
        <v>46</v>
      </c>
      <c r="J471" s="14" t="s">
        <v>1465</v>
      </c>
    </row>
    <row r="472" spans="1:10" ht="33.75" x14ac:dyDescent="0.25">
      <c r="A472" s="10" t="s">
        <v>10</v>
      </c>
      <c r="B472" s="10" t="s">
        <v>11</v>
      </c>
      <c r="C472" s="10" t="s">
        <v>98</v>
      </c>
      <c r="D472" s="10" t="s">
        <v>1466</v>
      </c>
      <c r="E472" s="10">
        <v>1</v>
      </c>
      <c r="F472" s="11" t="s">
        <v>1467</v>
      </c>
      <c r="G472" s="12" t="s">
        <v>488</v>
      </c>
      <c r="H472" s="18">
        <v>44553</v>
      </c>
      <c r="I472" s="10" t="s">
        <v>46</v>
      </c>
      <c r="J472" s="14" t="s">
        <v>1468</v>
      </c>
    </row>
    <row r="473" spans="1:10" ht="33.75" x14ac:dyDescent="0.25">
      <c r="A473" s="10" t="s">
        <v>35</v>
      </c>
      <c r="B473" s="10" t="s">
        <v>23</v>
      </c>
      <c r="C473" s="10" t="s">
        <v>476</v>
      </c>
      <c r="D473" s="10" t="s">
        <v>1469</v>
      </c>
      <c r="E473" s="10">
        <v>1</v>
      </c>
      <c r="F473" s="11" t="s">
        <v>1470</v>
      </c>
      <c r="G473" s="12" t="s">
        <v>488</v>
      </c>
      <c r="H473" s="18">
        <v>44554</v>
      </c>
      <c r="I473" s="10" t="s">
        <v>16</v>
      </c>
      <c r="J473" s="14" t="s">
        <v>1471</v>
      </c>
    </row>
    <row r="474" spans="1:10" ht="22.5" x14ac:dyDescent="0.25">
      <c r="A474" s="10" t="s">
        <v>39</v>
      </c>
      <c r="B474" s="10" t="s">
        <v>23</v>
      </c>
      <c r="C474" s="10" t="s">
        <v>476</v>
      </c>
      <c r="D474" s="10" t="s">
        <v>1472</v>
      </c>
      <c r="E474" s="10">
        <v>1</v>
      </c>
      <c r="F474" s="11" t="s">
        <v>1473</v>
      </c>
      <c r="G474" s="12" t="s">
        <v>1474</v>
      </c>
      <c r="H474" s="18">
        <v>44586</v>
      </c>
      <c r="I474" s="10" t="s">
        <v>16</v>
      </c>
      <c r="J474" s="14" t="s">
        <v>1475</v>
      </c>
    </row>
    <row r="475" spans="1:10" ht="56.25" x14ac:dyDescent="0.25">
      <c r="A475" s="10" t="s">
        <v>31</v>
      </c>
      <c r="B475" s="10" t="s">
        <v>23</v>
      </c>
      <c r="C475" s="10" t="s">
        <v>620</v>
      </c>
      <c r="D475" s="10" t="s">
        <v>1476</v>
      </c>
      <c r="E475" s="10">
        <v>2</v>
      </c>
      <c r="F475" s="11" t="s">
        <v>1477</v>
      </c>
      <c r="G475" s="12" t="s">
        <v>1478</v>
      </c>
      <c r="H475" s="18">
        <v>45173</v>
      </c>
      <c r="I475" s="10" t="s">
        <v>16</v>
      </c>
      <c r="J475" s="14" t="s">
        <v>1479</v>
      </c>
    </row>
    <row r="476" spans="1:10" x14ac:dyDescent="0.25">
      <c r="A476" s="10" t="s">
        <v>10</v>
      </c>
      <c r="B476" s="10" t="s">
        <v>11</v>
      </c>
      <c r="C476" s="10" t="s">
        <v>1480</v>
      </c>
      <c r="D476" s="10" t="s">
        <v>1481</v>
      </c>
      <c r="E476" s="10">
        <v>1</v>
      </c>
      <c r="F476" s="11" t="s">
        <v>1482</v>
      </c>
      <c r="G476" s="12" t="s">
        <v>15</v>
      </c>
      <c r="H476" s="18">
        <v>44643</v>
      </c>
      <c r="I476" s="10" t="s">
        <v>16</v>
      </c>
      <c r="J476" s="14" t="s">
        <v>1483</v>
      </c>
    </row>
    <row r="477" spans="1:10" ht="33.75" x14ac:dyDescent="0.25">
      <c r="A477" s="10" t="s">
        <v>10</v>
      </c>
      <c r="B477" s="10" t="s">
        <v>11</v>
      </c>
      <c r="C477" s="10" t="s">
        <v>620</v>
      </c>
      <c r="D477" s="10" t="s">
        <v>1484</v>
      </c>
      <c r="E477" s="10">
        <v>1</v>
      </c>
      <c r="F477" s="11" t="s">
        <v>1485</v>
      </c>
      <c r="G477" s="12" t="s">
        <v>1486</v>
      </c>
      <c r="H477" s="18">
        <v>44643</v>
      </c>
      <c r="I477" s="10" t="s">
        <v>46</v>
      </c>
      <c r="J477" s="14" t="s">
        <v>1487</v>
      </c>
    </row>
    <row r="478" spans="1:10" s="21" customFormat="1" ht="33.75" x14ac:dyDescent="0.25">
      <c r="A478" s="19" t="s">
        <v>85</v>
      </c>
      <c r="B478" s="19" t="s">
        <v>86</v>
      </c>
      <c r="C478" s="19" t="s">
        <v>620</v>
      </c>
      <c r="D478" s="19" t="s">
        <v>1488</v>
      </c>
      <c r="E478" s="19">
        <v>2</v>
      </c>
      <c r="F478" s="20" t="s">
        <v>1489</v>
      </c>
      <c r="G478" s="18" t="s">
        <v>1242</v>
      </c>
      <c r="H478" s="18">
        <v>45189</v>
      </c>
      <c r="I478" s="19" t="s">
        <v>16</v>
      </c>
      <c r="J478" s="17" t="s">
        <v>1490</v>
      </c>
    </row>
    <row r="479" spans="1:10" ht="22.5" x14ac:dyDescent="0.25">
      <c r="A479" s="10" t="s">
        <v>1491</v>
      </c>
      <c r="B479" s="10" t="s">
        <v>11</v>
      </c>
      <c r="C479" s="10" t="s">
        <v>12</v>
      </c>
      <c r="D479" s="10" t="s">
        <v>1492</v>
      </c>
      <c r="E479" s="10">
        <v>2</v>
      </c>
      <c r="F479" s="11" t="s">
        <v>1493</v>
      </c>
      <c r="G479" s="12" t="s">
        <v>15</v>
      </c>
      <c r="H479" s="18">
        <v>45056</v>
      </c>
      <c r="I479" s="10" t="s">
        <v>16</v>
      </c>
      <c r="J479" s="14" t="s">
        <v>1494</v>
      </c>
    </row>
    <row r="480" spans="1:10" ht="22.5" x14ac:dyDescent="0.25">
      <c r="A480" s="10" t="s">
        <v>1495</v>
      </c>
      <c r="B480" s="10" t="s">
        <v>11</v>
      </c>
      <c r="C480" s="10" t="s">
        <v>12</v>
      </c>
      <c r="D480" s="10" t="s">
        <v>1496</v>
      </c>
      <c r="E480" s="10">
        <v>2</v>
      </c>
      <c r="F480" s="11" t="s">
        <v>1497</v>
      </c>
      <c r="G480" s="12" t="s">
        <v>15</v>
      </c>
      <c r="H480" s="18">
        <v>45051</v>
      </c>
      <c r="I480" s="10" t="s">
        <v>16</v>
      </c>
      <c r="J480" s="14" t="s">
        <v>1498</v>
      </c>
    </row>
    <row r="481" spans="1:10" ht="45" x14ac:dyDescent="0.25">
      <c r="A481" s="10" t="s">
        <v>31</v>
      </c>
      <c r="B481" s="10" t="s">
        <v>23</v>
      </c>
      <c r="C481" s="10" t="s">
        <v>620</v>
      </c>
      <c r="D481" s="10" t="s">
        <v>1499</v>
      </c>
      <c r="E481" s="10">
        <v>2</v>
      </c>
      <c r="F481" s="11" t="s">
        <v>1500</v>
      </c>
      <c r="G481" s="12" t="s">
        <v>668</v>
      </c>
      <c r="H481" s="18">
        <v>45176</v>
      </c>
      <c r="I481" s="10" t="s">
        <v>16</v>
      </c>
      <c r="J481" s="14" t="s">
        <v>1501</v>
      </c>
    </row>
    <row r="482" spans="1:10" ht="45" x14ac:dyDescent="0.25">
      <c r="A482" s="10" t="s">
        <v>31</v>
      </c>
      <c r="B482" s="10" t="s">
        <v>23</v>
      </c>
      <c r="C482" s="10" t="s">
        <v>620</v>
      </c>
      <c r="D482" s="10" t="s">
        <v>1502</v>
      </c>
      <c r="E482" s="10">
        <v>2</v>
      </c>
      <c r="F482" s="11" t="s">
        <v>1503</v>
      </c>
      <c r="G482" s="12" t="s">
        <v>668</v>
      </c>
      <c r="H482" s="18">
        <v>45173</v>
      </c>
      <c r="I482" s="10" t="s">
        <v>16</v>
      </c>
      <c r="J482" s="14" t="s">
        <v>1504</v>
      </c>
    </row>
    <row r="483" spans="1:10" x14ac:dyDescent="0.25">
      <c r="A483" s="10" t="s">
        <v>57</v>
      </c>
      <c r="B483" s="10" t="s">
        <v>49</v>
      </c>
      <c r="C483" s="10" t="s">
        <v>1480</v>
      </c>
      <c r="D483" s="10" t="s">
        <v>1505</v>
      </c>
      <c r="E483" s="10">
        <v>1</v>
      </c>
      <c r="F483" s="11" t="s">
        <v>1506</v>
      </c>
      <c r="G483" s="12" t="s">
        <v>15</v>
      </c>
      <c r="H483" s="18">
        <v>44643</v>
      </c>
      <c r="I483" s="10" t="s">
        <v>16</v>
      </c>
      <c r="J483" s="14" t="s">
        <v>1483</v>
      </c>
    </row>
    <row r="484" spans="1:10" ht="22.5" x14ac:dyDescent="0.25">
      <c r="A484" s="10" t="s">
        <v>1495</v>
      </c>
      <c r="B484" s="10" t="s">
        <v>11</v>
      </c>
      <c r="C484" s="10" t="s">
        <v>134</v>
      </c>
      <c r="D484" s="10" t="s">
        <v>1507</v>
      </c>
      <c r="E484" s="10">
        <v>2</v>
      </c>
      <c r="F484" s="11" t="s">
        <v>418</v>
      </c>
      <c r="G484" s="12" t="s">
        <v>488</v>
      </c>
      <c r="H484" s="18">
        <v>44992</v>
      </c>
      <c r="I484" s="10" t="s">
        <v>16</v>
      </c>
      <c r="J484" s="14" t="s">
        <v>1508</v>
      </c>
    </row>
    <row r="485" spans="1:10" ht="45" x14ac:dyDescent="0.25">
      <c r="A485" s="10" t="s">
        <v>48</v>
      </c>
      <c r="B485" s="10" t="s">
        <v>49</v>
      </c>
      <c r="C485" s="10" t="s">
        <v>620</v>
      </c>
      <c r="D485" s="10" t="s">
        <v>1509</v>
      </c>
      <c r="E485" s="10">
        <v>1</v>
      </c>
      <c r="F485" s="11" t="s">
        <v>1510</v>
      </c>
      <c r="G485" s="12" t="s">
        <v>731</v>
      </c>
      <c r="H485" s="18">
        <v>44713</v>
      </c>
      <c r="I485" s="10" t="s">
        <v>46</v>
      </c>
      <c r="J485" s="14" t="s">
        <v>1511</v>
      </c>
    </row>
    <row r="486" spans="1:10" ht="22.5" x14ac:dyDescent="0.25">
      <c r="A486" s="10" t="s">
        <v>1491</v>
      </c>
      <c r="B486" s="10" t="s">
        <v>11</v>
      </c>
      <c r="C486" s="10" t="s">
        <v>98</v>
      </c>
      <c r="D486" s="10" t="s">
        <v>1512</v>
      </c>
      <c r="E486" s="10">
        <v>1</v>
      </c>
      <c r="F486" s="11" t="s">
        <v>1467</v>
      </c>
      <c r="G486" s="12" t="s">
        <v>488</v>
      </c>
      <c r="H486" s="18">
        <v>44712</v>
      </c>
      <c r="I486" s="10" t="s">
        <v>16</v>
      </c>
      <c r="J486" s="14" t="s">
        <v>1513</v>
      </c>
    </row>
    <row r="487" spans="1:10" x14ac:dyDescent="0.25">
      <c r="A487" s="10" t="s">
        <v>61</v>
      </c>
      <c r="B487" s="10" t="s">
        <v>49</v>
      </c>
      <c r="C487" s="10" t="s">
        <v>1480</v>
      </c>
      <c r="D487" s="10" t="s">
        <v>1514</v>
      </c>
      <c r="E487" s="10">
        <v>1</v>
      </c>
      <c r="F487" s="11" t="s">
        <v>1515</v>
      </c>
      <c r="G487" s="12" t="s">
        <v>488</v>
      </c>
      <c r="H487" s="18">
        <v>44734</v>
      </c>
      <c r="I487" s="10" t="s">
        <v>16</v>
      </c>
      <c r="J487" s="14" t="s">
        <v>1516</v>
      </c>
    </row>
    <row r="488" spans="1:10" x14ac:dyDescent="0.25">
      <c r="A488" s="10" t="s">
        <v>53</v>
      </c>
      <c r="B488" s="10" t="s">
        <v>49</v>
      </c>
      <c r="C488" s="10" t="s">
        <v>134</v>
      </c>
      <c r="D488" s="10" t="s">
        <v>1517</v>
      </c>
      <c r="E488" s="10">
        <v>1</v>
      </c>
      <c r="F488" s="11" t="s">
        <v>1518</v>
      </c>
      <c r="G488" s="12" t="s">
        <v>488</v>
      </c>
      <c r="H488" s="18">
        <v>44798</v>
      </c>
      <c r="I488" s="10" t="s">
        <v>16</v>
      </c>
      <c r="J488" s="14" t="s">
        <v>1519</v>
      </c>
    </row>
    <row r="489" spans="1:10" s="21" customFormat="1" ht="67.5" x14ac:dyDescent="0.25">
      <c r="A489" s="19" t="s">
        <v>48</v>
      </c>
      <c r="B489" s="19" t="s">
        <v>49</v>
      </c>
      <c r="C489" s="19" t="s">
        <v>620</v>
      </c>
      <c r="D489" s="19" t="s">
        <v>1520</v>
      </c>
      <c r="E489" s="19">
        <v>3</v>
      </c>
      <c r="F489" s="20" t="s">
        <v>1521</v>
      </c>
      <c r="G489" s="18" t="s">
        <v>731</v>
      </c>
      <c r="H489" s="18">
        <v>45280</v>
      </c>
      <c r="I489" s="19" t="s">
        <v>16</v>
      </c>
      <c r="J489" s="17" t="s">
        <v>1522</v>
      </c>
    </row>
    <row r="490" spans="1:10" ht="22.5" x14ac:dyDescent="0.25">
      <c r="A490" s="10" t="s">
        <v>61</v>
      </c>
      <c r="B490" s="10" t="s">
        <v>49</v>
      </c>
      <c r="C490" s="10" t="s">
        <v>476</v>
      </c>
      <c r="D490" s="10" t="s">
        <v>1523</v>
      </c>
      <c r="E490" s="10">
        <v>1</v>
      </c>
      <c r="F490" s="11" t="s">
        <v>1524</v>
      </c>
      <c r="G490" s="12" t="s">
        <v>488</v>
      </c>
      <c r="H490" s="18">
        <v>44818</v>
      </c>
      <c r="I490" s="10" t="s">
        <v>16</v>
      </c>
      <c r="J490" s="14" t="s">
        <v>1525</v>
      </c>
    </row>
    <row r="491" spans="1:10" ht="45" x14ac:dyDescent="0.25">
      <c r="A491" s="10" t="s">
        <v>61</v>
      </c>
      <c r="B491" s="10" t="s">
        <v>49</v>
      </c>
      <c r="C491" s="10" t="s">
        <v>620</v>
      </c>
      <c r="D491" s="10" t="s">
        <v>1526</v>
      </c>
      <c r="E491" s="10">
        <v>2</v>
      </c>
      <c r="F491" s="11" t="s">
        <v>1527</v>
      </c>
      <c r="G491" s="12" t="s">
        <v>1528</v>
      </c>
      <c r="H491" s="18">
        <v>45153</v>
      </c>
      <c r="I491" s="10" t="s">
        <v>16</v>
      </c>
      <c r="J491" s="14" t="s">
        <v>1529</v>
      </c>
    </row>
    <row r="492" spans="1:10" ht="56.25" x14ac:dyDescent="0.25">
      <c r="A492" s="10" t="s">
        <v>48</v>
      </c>
      <c r="B492" s="10" t="s">
        <v>49</v>
      </c>
      <c r="C492" s="10" t="s">
        <v>620</v>
      </c>
      <c r="D492" s="10" t="s">
        <v>1530</v>
      </c>
      <c r="E492" s="10">
        <v>2</v>
      </c>
      <c r="F492" s="11" t="s">
        <v>1531</v>
      </c>
      <c r="G492" s="12" t="s">
        <v>750</v>
      </c>
      <c r="H492" s="18">
        <v>45141</v>
      </c>
      <c r="I492" s="10" t="s">
        <v>16</v>
      </c>
      <c r="J492" s="14" t="s">
        <v>1532</v>
      </c>
    </row>
    <row r="493" spans="1:10" ht="56.25" x14ac:dyDescent="0.25">
      <c r="A493" s="10" t="s">
        <v>48</v>
      </c>
      <c r="B493" s="10" t="s">
        <v>49</v>
      </c>
      <c r="C493" s="10" t="s">
        <v>620</v>
      </c>
      <c r="D493" s="10" t="s">
        <v>1533</v>
      </c>
      <c r="E493" s="10">
        <v>2</v>
      </c>
      <c r="F493" s="11" t="s">
        <v>1534</v>
      </c>
      <c r="G493" s="12" t="s">
        <v>731</v>
      </c>
      <c r="H493" s="18">
        <v>45141</v>
      </c>
      <c r="I493" s="10" t="s">
        <v>16</v>
      </c>
      <c r="J493" s="14" t="s">
        <v>1535</v>
      </c>
    </row>
    <row r="494" spans="1:10" ht="56.25" x14ac:dyDescent="0.25">
      <c r="A494" s="10" t="s">
        <v>31</v>
      </c>
      <c r="B494" s="10" t="s">
        <v>23</v>
      </c>
      <c r="C494" s="10" t="s">
        <v>476</v>
      </c>
      <c r="D494" s="10" t="s">
        <v>1536</v>
      </c>
      <c r="E494" s="10">
        <v>1</v>
      </c>
      <c r="F494" s="11" t="s">
        <v>1537</v>
      </c>
      <c r="G494" s="12" t="s">
        <v>671</v>
      </c>
      <c r="H494" s="18">
        <v>44844</v>
      </c>
      <c r="I494" s="10" t="s">
        <v>16</v>
      </c>
      <c r="J494" s="14" t="s">
        <v>1538</v>
      </c>
    </row>
    <row r="495" spans="1:10" s="21" customFormat="1" ht="22.5" x14ac:dyDescent="0.25">
      <c r="A495" s="19" t="s">
        <v>31</v>
      </c>
      <c r="B495" s="19" t="s">
        <v>23</v>
      </c>
      <c r="C495" s="19" t="s">
        <v>620</v>
      </c>
      <c r="D495" s="19" t="s">
        <v>1539</v>
      </c>
      <c r="E495" s="19">
        <v>2</v>
      </c>
      <c r="F495" s="20" t="s">
        <v>1540</v>
      </c>
      <c r="G495" s="18" t="s">
        <v>664</v>
      </c>
      <c r="H495" s="18">
        <v>45218</v>
      </c>
      <c r="I495" s="19" t="s">
        <v>16</v>
      </c>
      <c r="J495" s="17" t="s">
        <v>1541</v>
      </c>
    </row>
    <row r="496" spans="1:10" s="21" customFormat="1" ht="33.75" x14ac:dyDescent="0.25">
      <c r="A496" s="19" t="s">
        <v>53</v>
      </c>
      <c r="B496" s="19" t="s">
        <v>49</v>
      </c>
      <c r="C496" s="19" t="s">
        <v>620</v>
      </c>
      <c r="D496" s="19" t="s">
        <v>1542</v>
      </c>
      <c r="E496" s="19">
        <v>2</v>
      </c>
      <c r="F496" s="20" t="s">
        <v>1543</v>
      </c>
      <c r="G496" s="18" t="s">
        <v>1544</v>
      </c>
      <c r="H496" s="18">
        <v>45117</v>
      </c>
      <c r="I496" s="19" t="s">
        <v>16</v>
      </c>
      <c r="J496" s="17" t="s">
        <v>1545</v>
      </c>
    </row>
    <row r="497" spans="1:10" ht="33.75" x14ac:dyDescent="0.25">
      <c r="A497" s="10" t="s">
        <v>85</v>
      </c>
      <c r="B497" s="10" t="s">
        <v>86</v>
      </c>
      <c r="C497" s="10" t="s">
        <v>620</v>
      </c>
      <c r="D497" s="10" t="s">
        <v>1546</v>
      </c>
      <c r="E497" s="10">
        <v>2</v>
      </c>
      <c r="F497" s="11" t="s">
        <v>1547</v>
      </c>
      <c r="G497" s="12" t="s">
        <v>1242</v>
      </c>
      <c r="H497" s="18">
        <v>45142</v>
      </c>
      <c r="I497" s="19" t="s">
        <v>16</v>
      </c>
      <c r="J497" s="17" t="s">
        <v>1548</v>
      </c>
    </row>
    <row r="498" spans="1:10" x14ac:dyDescent="0.25">
      <c r="A498" s="10" t="s">
        <v>10</v>
      </c>
      <c r="B498" s="10" t="s">
        <v>11</v>
      </c>
      <c r="C498" s="10" t="s">
        <v>1480</v>
      </c>
      <c r="D498" s="10" t="s">
        <v>1549</v>
      </c>
      <c r="E498" s="10">
        <v>1</v>
      </c>
      <c r="F498" s="11" t="s">
        <v>1550</v>
      </c>
      <c r="G498" s="12" t="s">
        <v>488</v>
      </c>
      <c r="H498" s="18">
        <v>44858</v>
      </c>
      <c r="I498" s="19" t="s">
        <v>16</v>
      </c>
      <c r="J498" s="17" t="s">
        <v>1551</v>
      </c>
    </row>
    <row r="499" spans="1:10" x14ac:dyDescent="0.25">
      <c r="A499" s="10" t="s">
        <v>57</v>
      </c>
      <c r="B499" s="10" t="s">
        <v>49</v>
      </c>
      <c r="C499" s="10" t="s">
        <v>1480</v>
      </c>
      <c r="D499" s="10" t="s">
        <v>1552</v>
      </c>
      <c r="E499" s="10">
        <v>1</v>
      </c>
      <c r="F499" s="11" t="s">
        <v>1553</v>
      </c>
      <c r="G499" s="12" t="s">
        <v>488</v>
      </c>
      <c r="H499" s="18">
        <v>44858</v>
      </c>
      <c r="I499" s="19" t="s">
        <v>16</v>
      </c>
      <c r="J499" s="17" t="s">
        <v>1551</v>
      </c>
    </row>
    <row r="500" spans="1:10" x14ac:dyDescent="0.25">
      <c r="A500" s="10" t="s">
        <v>1554</v>
      </c>
      <c r="B500" s="10" t="s">
        <v>86</v>
      </c>
      <c r="C500" s="10" t="s">
        <v>12</v>
      </c>
      <c r="D500" s="10" t="s">
        <v>1555</v>
      </c>
      <c r="E500" s="10">
        <v>1</v>
      </c>
      <c r="F500" s="11" t="s">
        <v>1556</v>
      </c>
      <c r="G500" s="12" t="s">
        <v>15</v>
      </c>
      <c r="H500" s="18">
        <v>44875</v>
      </c>
      <c r="I500" s="10" t="s">
        <v>16</v>
      </c>
      <c r="J500" s="14" t="s">
        <v>1557</v>
      </c>
    </row>
    <row r="501" spans="1:10" x14ac:dyDescent="0.25">
      <c r="A501" s="10" t="s">
        <v>10</v>
      </c>
      <c r="B501" s="10" t="s">
        <v>11</v>
      </c>
      <c r="C501" s="10" t="s">
        <v>1480</v>
      </c>
      <c r="D501" s="10" t="s">
        <v>1558</v>
      </c>
      <c r="E501" s="10">
        <v>1</v>
      </c>
      <c r="F501" s="11" t="s">
        <v>1559</v>
      </c>
      <c r="G501" s="12" t="s">
        <v>488</v>
      </c>
      <c r="H501" s="18">
        <v>44881</v>
      </c>
      <c r="I501" s="10" t="s">
        <v>16</v>
      </c>
      <c r="J501" s="14" t="s">
        <v>1560</v>
      </c>
    </row>
    <row r="502" spans="1:10" ht="22.5" x14ac:dyDescent="0.25">
      <c r="A502" s="10" t="s">
        <v>61</v>
      </c>
      <c r="B502" s="10" t="s">
        <v>49</v>
      </c>
      <c r="C502" s="10" t="s">
        <v>1480</v>
      </c>
      <c r="D502" s="10" t="s">
        <v>1561</v>
      </c>
      <c r="E502" s="10">
        <v>1</v>
      </c>
      <c r="F502" s="11" t="s">
        <v>1562</v>
      </c>
      <c r="G502" s="12" t="s">
        <v>488</v>
      </c>
      <c r="H502" s="18">
        <v>44881</v>
      </c>
      <c r="I502" s="10" t="s">
        <v>16</v>
      </c>
      <c r="J502" s="14" t="s">
        <v>1563</v>
      </c>
    </row>
    <row r="503" spans="1:10" ht="22.5" x14ac:dyDescent="0.25">
      <c r="A503" s="10" t="s">
        <v>10</v>
      </c>
      <c r="B503" s="10" t="s">
        <v>11</v>
      </c>
      <c r="C503" s="10" t="s">
        <v>1480</v>
      </c>
      <c r="D503" s="10" t="s">
        <v>1564</v>
      </c>
      <c r="E503" s="10">
        <v>2</v>
      </c>
      <c r="F503" s="11" t="s">
        <v>1565</v>
      </c>
      <c r="G503" s="12" t="s">
        <v>488</v>
      </c>
      <c r="H503" s="18">
        <v>45259</v>
      </c>
      <c r="I503" s="10" t="s">
        <v>16</v>
      </c>
      <c r="J503" s="14" t="s">
        <v>1566</v>
      </c>
    </row>
    <row r="504" spans="1:10" x14ac:dyDescent="0.25">
      <c r="A504" s="10" t="s">
        <v>77</v>
      </c>
      <c r="B504" s="10" t="s">
        <v>49</v>
      </c>
      <c r="C504" s="10" t="s">
        <v>1480</v>
      </c>
      <c r="D504" s="10" t="s">
        <v>1567</v>
      </c>
      <c r="E504" s="10">
        <v>1</v>
      </c>
      <c r="F504" s="11" t="s">
        <v>1568</v>
      </c>
      <c r="G504" s="12" t="s">
        <v>488</v>
      </c>
      <c r="H504" s="18">
        <v>44916</v>
      </c>
      <c r="I504" s="10" t="s">
        <v>16</v>
      </c>
      <c r="J504" s="14" t="s">
        <v>1569</v>
      </c>
    </row>
    <row r="505" spans="1:10" x14ac:dyDescent="0.25">
      <c r="A505" s="10" t="s">
        <v>73</v>
      </c>
      <c r="B505" s="10" t="s">
        <v>49</v>
      </c>
      <c r="C505" s="10" t="s">
        <v>98</v>
      </c>
      <c r="D505" s="10" t="s">
        <v>1570</v>
      </c>
      <c r="E505" s="10">
        <v>1</v>
      </c>
      <c r="F505" s="11" t="s">
        <v>1571</v>
      </c>
      <c r="G505" s="12" t="s">
        <v>488</v>
      </c>
      <c r="H505" s="18">
        <v>44943</v>
      </c>
      <c r="I505" s="10" t="s">
        <v>16</v>
      </c>
      <c r="J505" s="14" t="s">
        <v>1572</v>
      </c>
    </row>
    <row r="506" spans="1:10" s="21" customFormat="1" ht="22.5" x14ac:dyDescent="0.25">
      <c r="A506" s="19" t="s">
        <v>57</v>
      </c>
      <c r="B506" s="19" t="s">
        <v>49</v>
      </c>
      <c r="C506" s="19" t="s">
        <v>620</v>
      </c>
      <c r="D506" s="19" t="s">
        <v>1573</v>
      </c>
      <c r="E506" s="19">
        <v>2</v>
      </c>
      <c r="F506" s="20" t="s">
        <v>1574</v>
      </c>
      <c r="G506" s="18" t="s">
        <v>1575</v>
      </c>
      <c r="H506" s="18">
        <v>45181</v>
      </c>
      <c r="I506" s="19" t="s">
        <v>16</v>
      </c>
      <c r="J506" s="17" t="s">
        <v>1576</v>
      </c>
    </row>
    <row r="507" spans="1:10" ht="22.5" x14ac:dyDescent="0.25">
      <c r="A507" s="10" t="s">
        <v>1495</v>
      </c>
      <c r="B507" s="10" t="s">
        <v>11</v>
      </c>
      <c r="C507" s="10" t="s">
        <v>476</v>
      </c>
      <c r="D507" s="10" t="s">
        <v>1577</v>
      </c>
      <c r="E507" s="10">
        <v>2</v>
      </c>
      <c r="F507" s="11" t="s">
        <v>1578</v>
      </c>
      <c r="G507" s="12" t="s">
        <v>15</v>
      </c>
      <c r="H507" s="18">
        <v>45287</v>
      </c>
      <c r="I507" s="10" t="s">
        <v>16</v>
      </c>
      <c r="J507" s="14" t="s">
        <v>1579</v>
      </c>
    </row>
    <row r="508" spans="1:10" ht="22.5" x14ac:dyDescent="0.25">
      <c r="A508" s="10" t="s">
        <v>1491</v>
      </c>
      <c r="B508" s="10" t="s">
        <v>11</v>
      </c>
      <c r="C508" s="10" t="s">
        <v>476</v>
      </c>
      <c r="D508" s="10" t="s">
        <v>1580</v>
      </c>
      <c r="E508" s="10">
        <v>2</v>
      </c>
      <c r="F508" s="11" t="s">
        <v>1581</v>
      </c>
      <c r="G508" s="12" t="s">
        <v>15</v>
      </c>
      <c r="H508" s="18">
        <v>45135</v>
      </c>
      <c r="I508" s="10" t="s">
        <v>16</v>
      </c>
      <c r="J508" s="14" t="s">
        <v>1582</v>
      </c>
    </row>
    <row r="509" spans="1:10" s="21" customFormat="1" ht="22.5" x14ac:dyDescent="0.25">
      <c r="A509" s="19" t="s">
        <v>1495</v>
      </c>
      <c r="B509" s="19" t="s">
        <v>11</v>
      </c>
      <c r="C509" s="19" t="s">
        <v>620</v>
      </c>
      <c r="D509" s="19" t="s">
        <v>1583</v>
      </c>
      <c r="E509" s="19">
        <v>2</v>
      </c>
      <c r="F509" s="20" t="s">
        <v>1584</v>
      </c>
      <c r="G509" s="18" t="s">
        <v>1585</v>
      </c>
      <c r="H509" s="18">
        <v>45138</v>
      </c>
      <c r="I509" s="19" t="s">
        <v>16</v>
      </c>
      <c r="J509" s="17" t="s">
        <v>1586</v>
      </c>
    </row>
    <row r="510" spans="1:10" s="21" customFormat="1" ht="22.5" x14ac:dyDescent="0.25">
      <c r="A510" s="19" t="s">
        <v>1495</v>
      </c>
      <c r="B510" s="19" t="s">
        <v>11</v>
      </c>
      <c r="C510" s="19" t="s">
        <v>620</v>
      </c>
      <c r="D510" s="19" t="s">
        <v>1587</v>
      </c>
      <c r="E510" s="19">
        <v>2</v>
      </c>
      <c r="F510" s="20" t="s">
        <v>1588</v>
      </c>
      <c r="G510" s="18" t="s">
        <v>1585</v>
      </c>
      <c r="H510" s="18">
        <v>45182</v>
      </c>
      <c r="I510" s="19" t="s">
        <v>16</v>
      </c>
      <c r="J510" s="17" t="s">
        <v>1589</v>
      </c>
    </row>
    <row r="511" spans="1:10" x14ac:dyDescent="0.25">
      <c r="A511" s="10" t="s">
        <v>69</v>
      </c>
      <c r="B511" s="10" t="s">
        <v>49</v>
      </c>
      <c r="C511" s="10" t="s">
        <v>134</v>
      </c>
      <c r="D511" s="10" t="s">
        <v>1590</v>
      </c>
      <c r="E511" s="10">
        <v>1</v>
      </c>
      <c r="F511" s="11" t="s">
        <v>1591</v>
      </c>
      <c r="G511" s="12" t="s">
        <v>488</v>
      </c>
      <c r="H511" s="18">
        <v>44921</v>
      </c>
      <c r="I511" s="10" t="s">
        <v>16</v>
      </c>
      <c r="J511" s="14" t="s">
        <v>1592</v>
      </c>
    </row>
    <row r="512" spans="1:10" s="21" customFormat="1" ht="56.25" x14ac:dyDescent="0.25">
      <c r="A512" s="19" t="s">
        <v>1491</v>
      </c>
      <c r="B512" s="19" t="s">
        <v>11</v>
      </c>
      <c r="C512" s="19" t="s">
        <v>620</v>
      </c>
      <c r="D512" s="19" t="s">
        <v>1593</v>
      </c>
      <c r="E512" s="19">
        <v>2</v>
      </c>
      <c r="F512" s="20" t="s">
        <v>1594</v>
      </c>
      <c r="G512" s="18" t="s">
        <v>1595</v>
      </c>
      <c r="H512" s="18">
        <v>45182</v>
      </c>
      <c r="I512" s="19" t="s">
        <v>16</v>
      </c>
      <c r="J512" s="17" t="s">
        <v>1596</v>
      </c>
    </row>
    <row r="513" spans="1:10" s="21" customFormat="1" ht="56.25" x14ac:dyDescent="0.25">
      <c r="A513" s="19" t="s">
        <v>1491</v>
      </c>
      <c r="B513" s="19" t="s">
        <v>11</v>
      </c>
      <c r="C513" s="19" t="s">
        <v>620</v>
      </c>
      <c r="D513" s="19" t="s">
        <v>1597</v>
      </c>
      <c r="E513" s="19">
        <v>2</v>
      </c>
      <c r="F513" s="20" t="s">
        <v>1598</v>
      </c>
      <c r="G513" s="18" t="s">
        <v>1595</v>
      </c>
      <c r="H513" s="18">
        <v>45182</v>
      </c>
      <c r="I513" s="19" t="s">
        <v>16</v>
      </c>
      <c r="J513" s="17" t="s">
        <v>1596</v>
      </c>
    </row>
    <row r="514" spans="1:10" s="21" customFormat="1" ht="56.25" x14ac:dyDescent="0.25">
      <c r="A514" s="19" t="s">
        <v>1491</v>
      </c>
      <c r="B514" s="19" t="s">
        <v>11</v>
      </c>
      <c r="C514" s="19" t="s">
        <v>620</v>
      </c>
      <c r="D514" s="19" t="s">
        <v>1599</v>
      </c>
      <c r="E514" s="19">
        <v>2</v>
      </c>
      <c r="F514" s="20" t="s">
        <v>1600</v>
      </c>
      <c r="G514" s="18" t="s">
        <v>1595</v>
      </c>
      <c r="H514" s="18">
        <v>45182</v>
      </c>
      <c r="I514" s="19" t="s">
        <v>16</v>
      </c>
      <c r="J514" s="17" t="s">
        <v>1596</v>
      </c>
    </row>
    <row r="515" spans="1:10" ht="22.5" x14ac:dyDescent="0.25">
      <c r="A515" s="10" t="s">
        <v>1491</v>
      </c>
      <c r="B515" s="10" t="s">
        <v>11</v>
      </c>
      <c r="C515" s="10" t="s">
        <v>98</v>
      </c>
      <c r="D515" s="10" t="s">
        <v>1601</v>
      </c>
      <c r="E515" s="10">
        <v>1</v>
      </c>
      <c r="F515" s="11" t="s">
        <v>1602</v>
      </c>
      <c r="G515" s="12" t="s">
        <v>15</v>
      </c>
      <c r="H515" s="18">
        <v>44918</v>
      </c>
      <c r="I515" s="10" t="s">
        <v>16</v>
      </c>
      <c r="J515" s="14" t="s">
        <v>1603</v>
      </c>
    </row>
    <row r="516" spans="1:10" ht="22.5" x14ac:dyDescent="0.25">
      <c r="A516" s="10" t="s">
        <v>73</v>
      </c>
      <c r="B516" s="10" t="s">
        <v>49</v>
      </c>
      <c r="C516" s="10" t="s">
        <v>476</v>
      </c>
      <c r="D516" s="10" t="s">
        <v>1604</v>
      </c>
      <c r="E516" s="10">
        <v>1</v>
      </c>
      <c r="F516" s="11" t="s">
        <v>1605</v>
      </c>
      <c r="G516" s="12" t="s">
        <v>1606</v>
      </c>
      <c r="H516" s="18">
        <v>44935</v>
      </c>
      <c r="I516" s="10" t="s">
        <v>16</v>
      </c>
      <c r="J516" s="14" t="s">
        <v>1607</v>
      </c>
    </row>
    <row r="517" spans="1:10" ht="22.5" x14ac:dyDescent="0.25">
      <c r="A517" s="10" t="s">
        <v>57</v>
      </c>
      <c r="B517" s="10" t="s">
        <v>49</v>
      </c>
      <c r="C517" s="10" t="s">
        <v>620</v>
      </c>
      <c r="D517" s="10" t="s">
        <v>1608</v>
      </c>
      <c r="E517" s="10">
        <v>2</v>
      </c>
      <c r="F517" s="11" t="s">
        <v>1609</v>
      </c>
      <c r="G517" s="12" t="s">
        <v>860</v>
      </c>
      <c r="H517" s="18">
        <v>45148</v>
      </c>
      <c r="I517" s="10" t="s">
        <v>16</v>
      </c>
      <c r="J517" s="14" t="s">
        <v>1610</v>
      </c>
    </row>
    <row r="518" spans="1:10" ht="22.5" x14ac:dyDescent="0.25">
      <c r="A518" s="10" t="s">
        <v>57</v>
      </c>
      <c r="B518" s="10" t="s">
        <v>49</v>
      </c>
      <c r="C518" s="10" t="s">
        <v>620</v>
      </c>
      <c r="D518" s="10" t="s">
        <v>1611</v>
      </c>
      <c r="E518" s="10">
        <v>2</v>
      </c>
      <c r="F518" s="11" t="s">
        <v>1612</v>
      </c>
      <c r="G518" s="12" t="s">
        <v>860</v>
      </c>
      <c r="H518" s="18">
        <v>45148</v>
      </c>
      <c r="I518" s="10" t="s">
        <v>16</v>
      </c>
      <c r="J518" s="14" t="s">
        <v>1610</v>
      </c>
    </row>
    <row r="519" spans="1:10" ht="22.5" x14ac:dyDescent="0.25">
      <c r="A519" s="10" t="s">
        <v>57</v>
      </c>
      <c r="B519" s="10" t="s">
        <v>49</v>
      </c>
      <c r="C519" s="10" t="s">
        <v>620</v>
      </c>
      <c r="D519" s="10" t="s">
        <v>1613</v>
      </c>
      <c r="E519" s="10">
        <v>2</v>
      </c>
      <c r="F519" s="11" t="s">
        <v>1614</v>
      </c>
      <c r="G519" s="12" t="s">
        <v>860</v>
      </c>
      <c r="H519" s="18">
        <v>45148</v>
      </c>
      <c r="I519" s="10" t="s">
        <v>16</v>
      </c>
      <c r="J519" s="14" t="s">
        <v>1610</v>
      </c>
    </row>
    <row r="520" spans="1:10" ht="22.5" x14ac:dyDescent="0.25">
      <c r="A520" s="10" t="s">
        <v>57</v>
      </c>
      <c r="B520" s="10" t="s">
        <v>49</v>
      </c>
      <c r="C520" s="10" t="s">
        <v>620</v>
      </c>
      <c r="D520" s="10" t="s">
        <v>1615</v>
      </c>
      <c r="E520" s="10">
        <v>2</v>
      </c>
      <c r="F520" s="11" t="s">
        <v>1616</v>
      </c>
      <c r="G520" s="12" t="s">
        <v>860</v>
      </c>
      <c r="H520" s="18">
        <v>45148</v>
      </c>
      <c r="I520" s="10" t="s">
        <v>16</v>
      </c>
      <c r="J520" s="14" t="s">
        <v>1610</v>
      </c>
    </row>
    <row r="521" spans="1:10" s="21" customFormat="1" x14ac:dyDescent="0.25">
      <c r="A521" s="19" t="s">
        <v>73</v>
      </c>
      <c r="B521" s="19" t="s">
        <v>49</v>
      </c>
      <c r="C521" s="19" t="s">
        <v>1480</v>
      </c>
      <c r="D521" s="19" t="s">
        <v>1617</v>
      </c>
      <c r="E521" s="19">
        <v>1</v>
      </c>
      <c r="F521" s="20" t="s">
        <v>1618</v>
      </c>
      <c r="G521" s="18" t="s">
        <v>488</v>
      </c>
      <c r="H521" s="18">
        <v>45007</v>
      </c>
      <c r="I521" s="19" t="s">
        <v>16</v>
      </c>
      <c r="J521" s="17" t="s">
        <v>1619</v>
      </c>
    </row>
    <row r="522" spans="1:10" ht="45" x14ac:dyDescent="0.25">
      <c r="A522" s="10" t="s">
        <v>48</v>
      </c>
      <c r="B522" s="10" t="s">
        <v>49</v>
      </c>
      <c r="C522" s="10" t="s">
        <v>620</v>
      </c>
      <c r="D522" s="10" t="s">
        <v>1620</v>
      </c>
      <c r="E522" s="10">
        <v>4</v>
      </c>
      <c r="F522" s="11" t="s">
        <v>1621</v>
      </c>
      <c r="G522" s="12" t="s">
        <v>1622</v>
      </c>
      <c r="H522" s="18">
        <v>45195</v>
      </c>
      <c r="I522" s="10" t="s">
        <v>16</v>
      </c>
      <c r="J522" s="17" t="s">
        <v>1623</v>
      </c>
    </row>
    <row r="523" spans="1:10" ht="45" x14ac:dyDescent="0.25">
      <c r="A523" s="10" t="s">
        <v>48</v>
      </c>
      <c r="B523" s="10" t="s">
        <v>49</v>
      </c>
      <c r="C523" s="10" t="s">
        <v>620</v>
      </c>
      <c r="D523" s="10" t="s">
        <v>1624</v>
      </c>
      <c r="E523" s="10">
        <v>3</v>
      </c>
      <c r="F523" s="11" t="s">
        <v>1625</v>
      </c>
      <c r="G523" s="12" t="s">
        <v>1622</v>
      </c>
      <c r="H523" s="18">
        <v>45117</v>
      </c>
      <c r="I523" s="10" t="s">
        <v>16</v>
      </c>
      <c r="J523" s="17" t="s">
        <v>1626</v>
      </c>
    </row>
    <row r="524" spans="1:10" ht="45" x14ac:dyDescent="0.25">
      <c r="A524" s="10" t="s">
        <v>48</v>
      </c>
      <c r="B524" s="10" t="s">
        <v>49</v>
      </c>
      <c r="C524" s="10" t="s">
        <v>620</v>
      </c>
      <c r="D524" s="10" t="s">
        <v>1627</v>
      </c>
      <c r="E524" s="10">
        <v>2</v>
      </c>
      <c r="F524" s="11" t="s">
        <v>788</v>
      </c>
      <c r="G524" s="12" t="s">
        <v>1622</v>
      </c>
      <c r="H524" s="18">
        <v>45128</v>
      </c>
      <c r="I524" s="10" t="s">
        <v>16</v>
      </c>
      <c r="J524" s="14" t="s">
        <v>1628</v>
      </c>
    </row>
    <row r="525" spans="1:10" x14ac:dyDescent="0.25">
      <c r="A525" s="10" t="s">
        <v>61</v>
      </c>
      <c r="B525" s="10" t="s">
        <v>49</v>
      </c>
      <c r="C525" s="10" t="s">
        <v>134</v>
      </c>
      <c r="D525" s="10" t="s">
        <v>1629</v>
      </c>
      <c r="E525" s="10">
        <v>1</v>
      </c>
      <c r="F525" s="11" t="s">
        <v>1630</v>
      </c>
      <c r="G525" s="12" t="s">
        <v>488</v>
      </c>
      <c r="H525" s="18">
        <v>44953</v>
      </c>
      <c r="I525" s="10" t="s">
        <v>16</v>
      </c>
      <c r="J525" s="14" t="s">
        <v>1631</v>
      </c>
    </row>
    <row r="526" spans="1:10" x14ac:dyDescent="0.25">
      <c r="A526" s="10" t="s">
        <v>61</v>
      </c>
      <c r="B526" s="10" t="s">
        <v>49</v>
      </c>
      <c r="C526" s="10" t="s">
        <v>134</v>
      </c>
      <c r="D526" s="10" t="s">
        <v>1632</v>
      </c>
      <c r="E526" s="10">
        <v>1</v>
      </c>
      <c r="F526" s="11" t="s">
        <v>1633</v>
      </c>
      <c r="G526" s="12" t="s">
        <v>488</v>
      </c>
      <c r="H526" s="18">
        <v>44953</v>
      </c>
      <c r="I526" s="10" t="s">
        <v>16</v>
      </c>
      <c r="J526" s="14" t="s">
        <v>1631</v>
      </c>
    </row>
    <row r="527" spans="1:10" x14ac:dyDescent="0.25">
      <c r="A527" s="10" t="s">
        <v>61</v>
      </c>
      <c r="B527" s="10" t="s">
        <v>49</v>
      </c>
      <c r="C527" s="10" t="s">
        <v>134</v>
      </c>
      <c r="D527" s="10" t="s">
        <v>1634</v>
      </c>
      <c r="E527" s="10">
        <v>1</v>
      </c>
      <c r="F527" s="11" t="s">
        <v>1635</v>
      </c>
      <c r="G527" s="12" t="s">
        <v>488</v>
      </c>
      <c r="H527" s="18">
        <v>44953</v>
      </c>
      <c r="I527" s="10" t="s">
        <v>16</v>
      </c>
      <c r="J527" s="14" t="s">
        <v>1631</v>
      </c>
    </row>
    <row r="528" spans="1:10" ht="56.25" x14ac:dyDescent="0.25">
      <c r="A528" s="10" t="s">
        <v>48</v>
      </c>
      <c r="B528" s="10" t="s">
        <v>49</v>
      </c>
      <c r="C528" s="10" t="s">
        <v>620</v>
      </c>
      <c r="D528" s="10" t="s">
        <v>1636</v>
      </c>
      <c r="E528" s="10">
        <v>2</v>
      </c>
      <c r="F528" s="11" t="s">
        <v>1637</v>
      </c>
      <c r="G528" s="18" t="s">
        <v>750</v>
      </c>
      <c r="H528" s="18">
        <v>45117</v>
      </c>
      <c r="I528" s="10" t="s">
        <v>16</v>
      </c>
      <c r="J528" s="14" t="s">
        <v>1638</v>
      </c>
    </row>
    <row r="529" spans="1:10" ht="22.5" x14ac:dyDescent="0.25">
      <c r="A529" s="10" t="s">
        <v>61</v>
      </c>
      <c r="B529" s="10" t="s">
        <v>49</v>
      </c>
      <c r="C529" s="10" t="s">
        <v>98</v>
      </c>
      <c r="D529" s="10" t="s">
        <v>1639</v>
      </c>
      <c r="E529" s="10">
        <v>2</v>
      </c>
      <c r="F529" s="20" t="s">
        <v>1640</v>
      </c>
      <c r="G529" s="12" t="s">
        <v>15</v>
      </c>
      <c r="H529" s="18">
        <v>45273</v>
      </c>
      <c r="I529" s="10" t="s">
        <v>16</v>
      </c>
      <c r="J529" s="14" t="s">
        <v>1641</v>
      </c>
    </row>
    <row r="530" spans="1:10" ht="22.5" x14ac:dyDescent="0.25">
      <c r="A530" s="10" t="s">
        <v>35</v>
      </c>
      <c r="B530" s="10" t="s">
        <v>23</v>
      </c>
      <c r="C530" s="10" t="s">
        <v>476</v>
      </c>
      <c r="D530" s="10" t="s">
        <v>1642</v>
      </c>
      <c r="E530" s="10">
        <v>2</v>
      </c>
      <c r="F530" s="11" t="s">
        <v>1643</v>
      </c>
      <c r="G530" s="12" t="s">
        <v>488</v>
      </c>
      <c r="H530" s="18">
        <v>45224</v>
      </c>
      <c r="I530" s="10" t="s">
        <v>16</v>
      </c>
      <c r="J530" s="14" t="s">
        <v>1644</v>
      </c>
    </row>
    <row r="531" spans="1:10" ht="45" x14ac:dyDescent="0.25">
      <c r="A531" s="10" t="s">
        <v>57</v>
      </c>
      <c r="B531" s="10" t="s">
        <v>49</v>
      </c>
      <c r="C531" s="10" t="s">
        <v>620</v>
      </c>
      <c r="D531" s="10" t="s">
        <v>1645</v>
      </c>
      <c r="E531" s="10">
        <v>2</v>
      </c>
      <c r="F531" s="11" t="s">
        <v>1646</v>
      </c>
      <c r="G531" s="12" t="s">
        <v>1647</v>
      </c>
      <c r="H531" s="18">
        <v>45148</v>
      </c>
      <c r="I531" s="10" t="s">
        <v>16</v>
      </c>
      <c r="J531" s="14" t="s">
        <v>1648</v>
      </c>
    </row>
    <row r="532" spans="1:10" x14ac:dyDescent="0.25">
      <c r="A532" s="10" t="s">
        <v>57</v>
      </c>
      <c r="B532" s="10" t="s">
        <v>49</v>
      </c>
      <c r="C532" s="10" t="s">
        <v>134</v>
      </c>
      <c r="D532" s="10" t="s">
        <v>1649</v>
      </c>
      <c r="E532" s="10">
        <v>1</v>
      </c>
      <c r="F532" s="11" t="s">
        <v>1650</v>
      </c>
      <c r="G532" s="12" t="s">
        <v>488</v>
      </c>
      <c r="H532" s="18">
        <v>45065</v>
      </c>
      <c r="I532" s="10" t="s">
        <v>16</v>
      </c>
      <c r="J532" s="14" t="s">
        <v>1651</v>
      </c>
    </row>
    <row r="533" spans="1:10" s="21" customFormat="1" ht="56.25" x14ac:dyDescent="0.25">
      <c r="A533" s="19" t="s">
        <v>48</v>
      </c>
      <c r="B533" s="19" t="s">
        <v>49</v>
      </c>
      <c r="C533" s="19" t="s">
        <v>620</v>
      </c>
      <c r="D533" s="19" t="s">
        <v>1652</v>
      </c>
      <c r="E533" s="19">
        <v>2</v>
      </c>
      <c r="F533" s="20" t="s">
        <v>791</v>
      </c>
      <c r="G533" s="18" t="s">
        <v>750</v>
      </c>
      <c r="H533" s="18">
        <v>45156</v>
      </c>
      <c r="I533" s="19" t="s">
        <v>16</v>
      </c>
      <c r="J533" s="17" t="s">
        <v>1653</v>
      </c>
    </row>
    <row r="534" spans="1:10" ht="33.75" x14ac:dyDescent="0.25">
      <c r="A534" s="10" t="s">
        <v>85</v>
      </c>
      <c r="B534" s="10" t="s">
        <v>86</v>
      </c>
      <c r="C534" s="10" t="s">
        <v>620</v>
      </c>
      <c r="D534" s="10" t="s">
        <v>1654</v>
      </c>
      <c r="E534" s="10">
        <v>1</v>
      </c>
      <c r="F534" s="11" t="s">
        <v>1655</v>
      </c>
      <c r="G534" s="12" t="s">
        <v>1242</v>
      </c>
      <c r="H534" s="18">
        <v>45142</v>
      </c>
      <c r="I534" s="10" t="s">
        <v>16</v>
      </c>
      <c r="J534" s="14" t="s">
        <v>1656</v>
      </c>
    </row>
    <row r="535" spans="1:10" ht="22.5" x14ac:dyDescent="0.25">
      <c r="A535" s="10" t="s">
        <v>73</v>
      </c>
      <c r="B535" s="10" t="s">
        <v>49</v>
      </c>
      <c r="C535" s="10" t="s">
        <v>620</v>
      </c>
      <c r="D535" s="10" t="s">
        <v>1657</v>
      </c>
      <c r="E535" s="10">
        <v>1</v>
      </c>
      <c r="F535" s="11" t="s">
        <v>1658</v>
      </c>
      <c r="G535" s="18" t="s">
        <v>746</v>
      </c>
      <c r="H535" s="18">
        <v>45124</v>
      </c>
      <c r="I535" s="19" t="s">
        <v>16</v>
      </c>
      <c r="J535" s="14" t="s">
        <v>1659</v>
      </c>
    </row>
    <row r="536" spans="1:10" ht="22.5" x14ac:dyDescent="0.25">
      <c r="A536" s="10" t="s">
        <v>73</v>
      </c>
      <c r="B536" s="10" t="s">
        <v>49</v>
      </c>
      <c r="C536" s="10" t="s">
        <v>620</v>
      </c>
      <c r="D536" s="10" t="s">
        <v>1660</v>
      </c>
      <c r="E536" s="10">
        <v>1</v>
      </c>
      <c r="F536" s="11" t="s">
        <v>1661</v>
      </c>
      <c r="G536" s="18" t="s">
        <v>746</v>
      </c>
      <c r="H536" s="18">
        <v>45133</v>
      </c>
      <c r="I536" s="19" t="s">
        <v>16</v>
      </c>
      <c r="J536" s="14" t="s">
        <v>1662</v>
      </c>
    </row>
    <row r="537" spans="1:10" ht="22.5" x14ac:dyDescent="0.25">
      <c r="A537" s="10" t="s">
        <v>73</v>
      </c>
      <c r="B537" s="10" t="s">
        <v>49</v>
      </c>
      <c r="C537" s="10" t="s">
        <v>620</v>
      </c>
      <c r="D537" s="10" t="s">
        <v>1663</v>
      </c>
      <c r="E537" s="10">
        <v>1</v>
      </c>
      <c r="F537" s="11" t="s">
        <v>1664</v>
      </c>
      <c r="G537" s="18" t="s">
        <v>746</v>
      </c>
      <c r="H537" s="18">
        <v>45133</v>
      </c>
      <c r="I537" s="19" t="s">
        <v>16</v>
      </c>
      <c r="J537" s="14" t="s">
        <v>1662</v>
      </c>
    </row>
    <row r="538" spans="1:10" ht="22.5" x14ac:dyDescent="0.25">
      <c r="A538" s="10" t="s">
        <v>73</v>
      </c>
      <c r="B538" s="10" t="s">
        <v>49</v>
      </c>
      <c r="C538" s="10" t="s">
        <v>620</v>
      </c>
      <c r="D538" s="10" t="s">
        <v>1665</v>
      </c>
      <c r="E538" s="10">
        <v>1</v>
      </c>
      <c r="F538" s="11" t="s">
        <v>1666</v>
      </c>
      <c r="G538" s="18" t="s">
        <v>746</v>
      </c>
      <c r="H538" s="18">
        <v>45135</v>
      </c>
      <c r="I538" s="19" t="s">
        <v>16</v>
      </c>
      <c r="J538" s="14" t="s">
        <v>1667</v>
      </c>
    </row>
    <row r="539" spans="1:10" ht="45" x14ac:dyDescent="0.25">
      <c r="A539" s="10" t="s">
        <v>48</v>
      </c>
      <c r="B539" s="10" t="s">
        <v>49</v>
      </c>
      <c r="C539" s="10" t="s">
        <v>620</v>
      </c>
      <c r="D539" s="10" t="s">
        <v>1668</v>
      </c>
      <c r="E539" s="10">
        <v>1</v>
      </c>
      <c r="F539" s="11" t="s">
        <v>1188</v>
      </c>
      <c r="G539" s="18" t="s">
        <v>750</v>
      </c>
      <c r="H539" s="18">
        <v>45141</v>
      </c>
      <c r="I539" s="10" t="s">
        <v>16</v>
      </c>
      <c r="J539" s="14" t="s">
        <v>1669</v>
      </c>
    </row>
    <row r="540" spans="1:10" ht="33.75" x14ac:dyDescent="0.25">
      <c r="A540" s="10" t="s">
        <v>85</v>
      </c>
      <c r="B540" s="10" t="s">
        <v>86</v>
      </c>
      <c r="C540" s="10" t="s">
        <v>1670</v>
      </c>
      <c r="D540" s="10" t="s">
        <v>15</v>
      </c>
      <c r="E540" s="10" t="s">
        <v>1671</v>
      </c>
      <c r="F540" s="11" t="s">
        <v>1672</v>
      </c>
      <c r="G540" s="12" t="s">
        <v>1242</v>
      </c>
      <c r="H540" s="18">
        <v>44926</v>
      </c>
      <c r="I540" s="10" t="s">
        <v>16</v>
      </c>
      <c r="J540" s="14"/>
    </row>
    <row r="541" spans="1:10" ht="22.5" x14ac:dyDescent="0.25">
      <c r="A541" s="10" t="s">
        <v>61</v>
      </c>
      <c r="B541" s="10" t="s">
        <v>49</v>
      </c>
      <c r="C541" s="10" t="s">
        <v>1480</v>
      </c>
      <c r="D541" s="10" t="s">
        <v>1673</v>
      </c>
      <c r="E541" s="10">
        <v>1</v>
      </c>
      <c r="F541" s="11" t="s">
        <v>1674</v>
      </c>
      <c r="G541" s="12" t="s">
        <v>488</v>
      </c>
      <c r="H541" s="18">
        <v>45142</v>
      </c>
      <c r="I541" s="10" t="s">
        <v>16</v>
      </c>
      <c r="J541" s="14" t="s">
        <v>1656</v>
      </c>
    </row>
    <row r="542" spans="1:10" x14ac:dyDescent="0.25">
      <c r="A542" s="10" t="s">
        <v>39</v>
      </c>
      <c r="B542" s="10" t="s">
        <v>23</v>
      </c>
      <c r="C542" s="10" t="s">
        <v>476</v>
      </c>
      <c r="D542" s="10" t="s">
        <v>1675</v>
      </c>
      <c r="E542" s="10">
        <v>1</v>
      </c>
      <c r="F542" s="11" t="s">
        <v>1676</v>
      </c>
      <c r="G542" s="12" t="s">
        <v>488</v>
      </c>
      <c r="H542" s="18">
        <v>45180</v>
      </c>
      <c r="I542" s="10" t="s">
        <v>16</v>
      </c>
      <c r="J542" s="14" t="s">
        <v>1677</v>
      </c>
    </row>
    <row r="543" spans="1:10" x14ac:dyDescent="0.25">
      <c r="A543" s="19" t="s">
        <v>73</v>
      </c>
      <c r="B543" s="19" t="s">
        <v>49</v>
      </c>
      <c r="C543" s="19" t="s">
        <v>1480</v>
      </c>
      <c r="D543" s="10" t="s">
        <v>1678</v>
      </c>
      <c r="E543" s="10">
        <v>1</v>
      </c>
      <c r="F543" s="11" t="s">
        <v>1679</v>
      </c>
      <c r="G543" s="12" t="s">
        <v>488</v>
      </c>
      <c r="H543" s="18">
        <v>45203</v>
      </c>
      <c r="I543" s="10" t="s">
        <v>16</v>
      </c>
      <c r="J543" s="14" t="s">
        <v>1680</v>
      </c>
    </row>
    <row r="544" spans="1:10" ht="22.5" x14ac:dyDescent="0.25">
      <c r="A544" s="10" t="s">
        <v>81</v>
      </c>
      <c r="B544" s="10" t="s">
        <v>49</v>
      </c>
      <c r="C544" s="10" t="s">
        <v>476</v>
      </c>
      <c r="D544" s="10" t="s">
        <v>1681</v>
      </c>
      <c r="E544" s="10">
        <v>1</v>
      </c>
      <c r="F544" s="11" t="s">
        <v>1682</v>
      </c>
      <c r="G544" s="12" t="s">
        <v>488</v>
      </c>
      <c r="H544" s="18">
        <v>45205</v>
      </c>
      <c r="I544" s="10" t="s">
        <v>16</v>
      </c>
      <c r="J544" s="14" t="s">
        <v>1683</v>
      </c>
    </row>
    <row r="545" spans="1:10" ht="22.5" x14ac:dyDescent="0.25">
      <c r="A545" s="10" t="s">
        <v>57</v>
      </c>
      <c r="B545" s="10" t="s">
        <v>49</v>
      </c>
      <c r="C545" s="10" t="s">
        <v>134</v>
      </c>
      <c r="D545" s="10" t="s">
        <v>1684</v>
      </c>
      <c r="E545" s="10">
        <v>2</v>
      </c>
      <c r="F545" s="11" t="s">
        <v>1685</v>
      </c>
      <c r="G545" s="12" t="s">
        <v>488</v>
      </c>
      <c r="H545" s="18">
        <v>45237</v>
      </c>
      <c r="I545" s="10" t="s">
        <v>16</v>
      </c>
      <c r="J545" s="14" t="s">
        <v>1686</v>
      </c>
    </row>
    <row r="546" spans="1:10" ht="22.5" x14ac:dyDescent="0.25">
      <c r="A546" s="10" t="s">
        <v>57</v>
      </c>
      <c r="B546" s="10" t="s">
        <v>49</v>
      </c>
      <c r="C546" s="10" t="s">
        <v>620</v>
      </c>
      <c r="D546" s="10" t="s">
        <v>1687</v>
      </c>
      <c r="E546" s="10">
        <v>2</v>
      </c>
      <c r="F546" s="11" t="s">
        <v>1688</v>
      </c>
      <c r="G546" s="12" t="s">
        <v>1689</v>
      </c>
      <c r="H546" s="18">
        <v>45237</v>
      </c>
      <c r="I546" s="10" t="s">
        <v>16</v>
      </c>
      <c r="J546" s="14" t="s">
        <v>1686</v>
      </c>
    </row>
    <row r="547" spans="1:10" ht="33.75" x14ac:dyDescent="0.25">
      <c r="A547" s="10" t="s">
        <v>57</v>
      </c>
      <c r="B547" s="10" t="s">
        <v>49</v>
      </c>
      <c r="C547" s="10" t="s">
        <v>620</v>
      </c>
      <c r="D547" s="10" t="s">
        <v>1690</v>
      </c>
      <c r="E547" s="10">
        <v>1</v>
      </c>
      <c r="F547" s="11" t="s">
        <v>1691</v>
      </c>
      <c r="G547" s="12" t="s">
        <v>1689</v>
      </c>
      <c r="H547" s="18">
        <v>45212</v>
      </c>
      <c r="I547" s="10" t="s">
        <v>46</v>
      </c>
      <c r="J547" s="14" t="s">
        <v>1692</v>
      </c>
    </row>
    <row r="548" spans="1:10" ht="22.5" x14ac:dyDescent="0.25">
      <c r="A548" s="10" t="s">
        <v>57</v>
      </c>
      <c r="B548" s="10" t="s">
        <v>49</v>
      </c>
      <c r="C548" s="10" t="s">
        <v>620</v>
      </c>
      <c r="D548" s="10" t="s">
        <v>1693</v>
      </c>
      <c r="E548" s="10">
        <v>2</v>
      </c>
      <c r="F548" s="11" t="s">
        <v>1694</v>
      </c>
      <c r="G548" s="12" t="s">
        <v>1689</v>
      </c>
      <c r="H548" s="18">
        <v>45237</v>
      </c>
      <c r="I548" s="10" t="s">
        <v>16</v>
      </c>
      <c r="J548" s="14" t="s">
        <v>1686</v>
      </c>
    </row>
    <row r="549" spans="1:10" ht="22.5" x14ac:dyDescent="0.25">
      <c r="A549" s="10" t="s">
        <v>48</v>
      </c>
      <c r="B549" s="10" t="s">
        <v>49</v>
      </c>
      <c r="C549" s="10" t="s">
        <v>134</v>
      </c>
      <c r="D549" s="10" t="s">
        <v>1695</v>
      </c>
      <c r="E549" s="10">
        <v>1</v>
      </c>
      <c r="F549" s="11" t="s">
        <v>1696</v>
      </c>
      <c r="G549" s="12" t="s">
        <v>488</v>
      </c>
      <c r="H549" s="18">
        <v>45218</v>
      </c>
      <c r="I549" s="10" t="s">
        <v>16</v>
      </c>
      <c r="J549" s="14" t="s">
        <v>1697</v>
      </c>
    </row>
    <row r="550" spans="1:10" ht="22.5" x14ac:dyDescent="0.25">
      <c r="A550" s="10" t="s">
        <v>48</v>
      </c>
      <c r="B550" s="10" t="s">
        <v>49</v>
      </c>
      <c r="C550" s="10" t="s">
        <v>476</v>
      </c>
      <c r="D550" s="10" t="s">
        <v>1698</v>
      </c>
      <c r="E550" s="10">
        <v>2</v>
      </c>
      <c r="F550" s="11" t="s">
        <v>1699</v>
      </c>
      <c r="G550" s="12" t="s">
        <v>488</v>
      </c>
      <c r="H550" s="18">
        <v>45282</v>
      </c>
      <c r="I550" s="10" t="s">
        <v>16</v>
      </c>
      <c r="J550" s="14" t="s">
        <v>1700</v>
      </c>
    </row>
    <row r="551" spans="1:10" x14ac:dyDescent="0.25">
      <c r="A551" s="10" t="s">
        <v>48</v>
      </c>
      <c r="B551" s="10" t="s">
        <v>49</v>
      </c>
      <c r="C551" s="10" t="s">
        <v>476</v>
      </c>
      <c r="D551" s="10" t="s">
        <v>1701</v>
      </c>
      <c r="E551" s="10">
        <v>1</v>
      </c>
      <c r="F551" s="11" t="s">
        <v>1702</v>
      </c>
      <c r="G551" s="12" t="s">
        <v>488</v>
      </c>
      <c r="H551" s="18">
        <v>45219</v>
      </c>
      <c r="I551" s="10" t="s">
        <v>16</v>
      </c>
      <c r="J551" s="14" t="s">
        <v>1703</v>
      </c>
    </row>
    <row r="552" spans="1:10" ht="33.75" x14ac:dyDescent="0.25">
      <c r="A552" s="10" t="s">
        <v>48</v>
      </c>
      <c r="B552" s="10" t="s">
        <v>49</v>
      </c>
      <c r="C552" s="10" t="s">
        <v>476</v>
      </c>
      <c r="D552" s="10" t="s">
        <v>1704</v>
      </c>
      <c r="E552" s="10"/>
      <c r="F552" s="11" t="s">
        <v>1705</v>
      </c>
      <c r="G552" s="12"/>
      <c r="H552" s="18">
        <v>45273</v>
      </c>
      <c r="I552" s="10" t="s">
        <v>16</v>
      </c>
      <c r="J552" s="14" t="s">
        <v>1706</v>
      </c>
    </row>
    <row r="553" spans="1:10" ht="22.5" x14ac:dyDescent="0.25">
      <c r="A553" s="10" t="s">
        <v>48</v>
      </c>
      <c r="B553" s="10" t="s">
        <v>49</v>
      </c>
      <c r="C553" s="10" t="s">
        <v>476</v>
      </c>
      <c r="D553" s="10" t="s">
        <v>1707</v>
      </c>
      <c r="E553" s="10">
        <v>1</v>
      </c>
      <c r="F553" s="11" t="s">
        <v>1708</v>
      </c>
      <c r="G553" s="12" t="s">
        <v>488</v>
      </c>
      <c r="H553" s="18">
        <v>45251</v>
      </c>
      <c r="I553" s="10" t="s">
        <v>16</v>
      </c>
      <c r="J553" s="14" t="s">
        <v>1709</v>
      </c>
    </row>
    <row r="554" spans="1:10" ht="78.75" x14ac:dyDescent="0.25">
      <c r="A554" s="10" t="s">
        <v>48</v>
      </c>
      <c r="B554" s="10" t="s">
        <v>49</v>
      </c>
      <c r="C554" s="10" t="s">
        <v>620</v>
      </c>
      <c r="D554" s="10" t="s">
        <v>1710</v>
      </c>
      <c r="E554" s="10">
        <v>1</v>
      </c>
      <c r="F554" s="2" t="s">
        <v>1711</v>
      </c>
      <c r="G554" s="18" t="s">
        <v>830</v>
      </c>
      <c r="H554" s="18">
        <v>45251</v>
      </c>
      <c r="I554" s="10" t="s">
        <v>16</v>
      </c>
      <c r="J554" s="14" t="s">
        <v>1712</v>
      </c>
    </row>
    <row r="555" spans="1:10" x14ac:dyDescent="0.25">
      <c r="A555" s="10" t="s">
        <v>18</v>
      </c>
      <c r="B555" s="10" t="s">
        <v>11</v>
      </c>
      <c r="C555" s="10" t="s">
        <v>98</v>
      </c>
      <c r="D555" s="10" t="s">
        <v>1713</v>
      </c>
      <c r="E555" s="10">
        <v>1</v>
      </c>
      <c r="F555" s="11" t="s">
        <v>1714</v>
      </c>
      <c r="G555" s="12" t="s">
        <v>15</v>
      </c>
      <c r="H555" s="18">
        <v>45274</v>
      </c>
      <c r="I555" s="10" t="s">
        <v>16</v>
      </c>
      <c r="J555" s="14" t="s">
        <v>1715</v>
      </c>
    </row>
    <row r="556" spans="1:10" x14ac:dyDescent="0.25">
      <c r="A556" s="10" t="s">
        <v>22</v>
      </c>
      <c r="B556" s="10" t="s">
        <v>23</v>
      </c>
      <c r="C556" s="10" t="s">
        <v>134</v>
      </c>
      <c r="D556" s="10" t="s">
        <v>1716</v>
      </c>
      <c r="E556" s="10">
        <v>1</v>
      </c>
      <c r="F556" s="11" t="s">
        <v>1717</v>
      </c>
      <c r="G556" s="12" t="s">
        <v>15</v>
      </c>
      <c r="H556" s="18">
        <v>45289</v>
      </c>
      <c r="I556" s="10" t="s">
        <v>16</v>
      </c>
      <c r="J556" s="14" t="s">
        <v>1718</v>
      </c>
    </row>
    <row r="557" spans="1:10" x14ac:dyDescent="0.25">
      <c r="A557" s="10"/>
      <c r="B557" s="10"/>
      <c r="C557" s="10"/>
      <c r="D557" s="10"/>
      <c r="E557" s="10"/>
      <c r="F557" s="11"/>
      <c r="G557" s="12"/>
      <c r="H557" s="18"/>
      <c r="I557" s="10"/>
      <c r="J557" s="14"/>
    </row>
    <row r="558" spans="1:10" x14ac:dyDescent="0.25">
      <c r="A558" s="10"/>
      <c r="B558" s="10"/>
      <c r="C558" s="10"/>
      <c r="D558" s="10"/>
      <c r="E558" s="10"/>
      <c r="F558" s="11"/>
      <c r="G558" s="12"/>
      <c r="H558" s="18"/>
      <c r="I558" s="10"/>
      <c r="J558" s="14"/>
    </row>
    <row r="559" spans="1:10" x14ac:dyDescent="0.25">
      <c r="A559" s="10"/>
      <c r="B559" s="10"/>
      <c r="C559" s="10"/>
      <c r="D559" s="10"/>
      <c r="E559" s="10"/>
      <c r="F559" s="11"/>
      <c r="G559" s="12"/>
      <c r="H559" s="18"/>
      <c r="I559" s="10"/>
      <c r="J559" s="14"/>
    </row>
    <row r="560" spans="1:10" x14ac:dyDescent="0.25">
      <c r="A560" s="10"/>
      <c r="B560" s="10"/>
      <c r="C560" s="10"/>
      <c r="D560" s="10"/>
      <c r="E560" s="10"/>
      <c r="F560" s="11"/>
      <c r="G560" s="12"/>
      <c r="H560" s="18"/>
      <c r="I560" s="10"/>
      <c r="J560" s="14"/>
    </row>
    <row r="561" spans="1:10" x14ac:dyDescent="0.25">
      <c r="A561" s="10"/>
      <c r="B561" s="10"/>
      <c r="C561" s="10"/>
      <c r="D561" s="10"/>
      <c r="E561" s="10"/>
      <c r="F561" s="11"/>
      <c r="G561" s="12"/>
      <c r="H561" s="18"/>
      <c r="I561" s="10"/>
      <c r="J561" s="14"/>
    </row>
    <row r="562" spans="1:10" x14ac:dyDescent="0.25">
      <c r="A562" s="10"/>
      <c r="B562" s="10"/>
      <c r="C562" s="10"/>
      <c r="D562" s="10"/>
      <c r="E562" s="10"/>
      <c r="F562" s="11"/>
      <c r="G562" s="12"/>
      <c r="H562" s="18"/>
      <c r="I562" s="10"/>
      <c r="J562" s="14"/>
    </row>
    <row r="563" spans="1:10" x14ac:dyDescent="0.25">
      <c r="A563" s="10"/>
      <c r="B563" s="10"/>
      <c r="C563" s="10"/>
      <c r="D563" s="10"/>
      <c r="E563" s="10"/>
      <c r="F563" s="11"/>
      <c r="G563" s="12"/>
      <c r="H563" s="18"/>
      <c r="I563" s="10"/>
      <c r="J563" s="14"/>
    </row>
    <row r="564" spans="1:10" x14ac:dyDescent="0.25">
      <c r="A564" s="10"/>
      <c r="B564" s="10"/>
      <c r="C564" s="10"/>
      <c r="D564" s="10"/>
      <c r="E564" s="10"/>
      <c r="F564" s="11"/>
      <c r="G564" s="12"/>
      <c r="H564" s="18"/>
      <c r="I564" s="10"/>
      <c r="J564" s="14"/>
    </row>
    <row r="565" spans="1:10" x14ac:dyDescent="0.25">
      <c r="A565" s="10"/>
      <c r="B565" s="10"/>
      <c r="C565" s="10"/>
      <c r="D565" s="10"/>
      <c r="E565" s="10"/>
      <c r="F565" s="11"/>
      <c r="G565" s="12"/>
      <c r="H565" s="18"/>
      <c r="I565" s="10"/>
      <c r="J565" s="14"/>
    </row>
    <row r="566" spans="1:10" x14ac:dyDescent="0.25">
      <c r="A566" s="10"/>
      <c r="B566" s="10"/>
      <c r="C566" s="10"/>
      <c r="D566" s="10"/>
      <c r="E566" s="10"/>
      <c r="F566" s="11"/>
      <c r="G566" s="12"/>
      <c r="H566" s="18"/>
      <c r="I566" s="10"/>
      <c r="J566" s="14"/>
    </row>
    <row r="567" spans="1:10" x14ac:dyDescent="0.25">
      <c r="A567" s="10"/>
      <c r="B567" s="10"/>
      <c r="C567" s="10"/>
      <c r="D567" s="10"/>
      <c r="E567" s="10"/>
      <c r="F567" s="11"/>
      <c r="G567" s="12"/>
      <c r="H567" s="18"/>
      <c r="I567" s="10"/>
      <c r="J567" s="14"/>
    </row>
    <row r="568" spans="1:10" x14ac:dyDescent="0.25">
      <c r="A568" s="10"/>
      <c r="B568" s="10"/>
      <c r="C568" s="10"/>
      <c r="D568" s="10"/>
      <c r="E568" s="10"/>
      <c r="F568" s="11"/>
      <c r="G568" s="12"/>
      <c r="H568" s="18"/>
      <c r="I568" s="10"/>
      <c r="J568" s="14"/>
    </row>
    <row r="569" spans="1:10" x14ac:dyDescent="0.25">
      <c r="A569" s="10"/>
      <c r="B569" s="10"/>
      <c r="C569" s="10"/>
      <c r="D569" s="10"/>
      <c r="E569" s="10"/>
      <c r="F569" s="11"/>
      <c r="G569" s="12"/>
      <c r="H569" s="18"/>
      <c r="I569" s="10"/>
      <c r="J569" s="14"/>
    </row>
    <row r="570" spans="1:10" x14ac:dyDescent="0.25">
      <c r="A570" s="10"/>
      <c r="B570" s="10"/>
      <c r="C570" s="10"/>
      <c r="D570" s="10"/>
      <c r="E570" s="10"/>
      <c r="F570" s="11"/>
      <c r="G570" s="12"/>
      <c r="H570" s="18"/>
      <c r="I570" s="10"/>
      <c r="J570" s="14"/>
    </row>
    <row r="571" spans="1:10" x14ac:dyDescent="0.25">
      <c r="A571" s="10"/>
      <c r="B571" s="10"/>
      <c r="C571" s="10"/>
      <c r="D571" s="10"/>
      <c r="E571" s="10"/>
      <c r="F571" s="11"/>
      <c r="G571" s="12"/>
      <c r="H571" s="18"/>
      <c r="I571" s="10"/>
      <c r="J571" s="14"/>
    </row>
    <row r="572" spans="1:10" x14ac:dyDescent="0.25">
      <c r="A572" s="10"/>
      <c r="B572" s="10"/>
      <c r="C572" s="10"/>
      <c r="D572" s="10"/>
      <c r="E572" s="10"/>
      <c r="F572" s="11"/>
      <c r="G572" s="12"/>
      <c r="H572" s="18"/>
      <c r="I572" s="10"/>
      <c r="J572" s="14"/>
    </row>
    <row r="573" spans="1:10" x14ac:dyDescent="0.25">
      <c r="A573" s="10"/>
      <c r="B573" s="10"/>
      <c r="C573" s="10"/>
      <c r="D573" s="10"/>
      <c r="E573" s="10"/>
      <c r="F573" s="11"/>
      <c r="G573" s="12"/>
      <c r="H573" s="18"/>
      <c r="I573" s="10"/>
      <c r="J573" s="14"/>
    </row>
    <row r="574" spans="1:10" x14ac:dyDescent="0.25">
      <c r="A574" s="10"/>
      <c r="B574" s="10"/>
      <c r="C574" s="10"/>
      <c r="D574" s="10"/>
      <c r="E574" s="10"/>
      <c r="F574" s="11"/>
      <c r="G574" s="12"/>
      <c r="H574" s="18"/>
      <c r="I574" s="10"/>
      <c r="J574" s="14"/>
    </row>
    <row r="575" spans="1:10" x14ac:dyDescent="0.25">
      <c r="A575" s="10"/>
      <c r="B575" s="10"/>
      <c r="C575" s="10"/>
      <c r="D575" s="10"/>
      <c r="E575" s="10"/>
      <c r="F575" s="11"/>
      <c r="G575" s="12"/>
      <c r="H575" s="18"/>
      <c r="I575" s="10"/>
      <c r="J575" s="14"/>
    </row>
    <row r="576" spans="1:10" x14ac:dyDescent="0.25">
      <c r="A576" s="10"/>
      <c r="B576" s="10"/>
      <c r="C576" s="10"/>
      <c r="D576" s="10"/>
      <c r="E576" s="10"/>
      <c r="F576" s="11"/>
      <c r="G576" s="12"/>
      <c r="H576" s="18"/>
      <c r="I576" s="10"/>
      <c r="J576" s="14"/>
    </row>
    <row r="577" spans="1:10" x14ac:dyDescent="0.25">
      <c r="A577" s="10"/>
      <c r="B577" s="10"/>
      <c r="C577" s="10"/>
      <c r="D577" s="10"/>
      <c r="E577" s="10"/>
      <c r="F577" s="11"/>
      <c r="G577" s="12"/>
      <c r="H577" s="18"/>
      <c r="I577" s="10"/>
      <c r="J577" s="14"/>
    </row>
    <row r="578" spans="1:10" x14ac:dyDescent="0.25">
      <c r="A578" s="10"/>
      <c r="B578" s="10"/>
      <c r="C578" s="10"/>
      <c r="D578" s="10"/>
      <c r="E578" s="10"/>
      <c r="F578" s="11"/>
      <c r="G578" s="12"/>
      <c r="H578" s="18"/>
      <c r="I578" s="10"/>
      <c r="J578" s="14"/>
    </row>
    <row r="579" spans="1:10" x14ac:dyDescent="0.25">
      <c r="A579" s="10"/>
      <c r="B579" s="10"/>
      <c r="C579" s="10"/>
      <c r="D579" s="10"/>
      <c r="E579" s="10"/>
      <c r="F579" s="11"/>
      <c r="G579" s="12"/>
      <c r="H579" s="18"/>
      <c r="I579" s="10"/>
      <c r="J579" s="14"/>
    </row>
    <row r="580" spans="1:10" x14ac:dyDescent="0.25">
      <c r="A580" s="10"/>
      <c r="B580" s="10"/>
      <c r="C580" s="10"/>
      <c r="D580" s="10"/>
      <c r="E580" s="10"/>
      <c r="F580" s="11"/>
      <c r="G580" s="12"/>
      <c r="H580" s="18"/>
      <c r="I580" s="10"/>
      <c r="J580" s="14"/>
    </row>
    <row r="581" spans="1:10" x14ac:dyDescent="0.25">
      <c r="A581" s="10"/>
      <c r="B581" s="10"/>
      <c r="C581" s="10"/>
      <c r="D581" s="10"/>
      <c r="E581" s="10"/>
      <c r="F581" s="11"/>
      <c r="G581" s="12"/>
      <c r="H581" s="18"/>
      <c r="I581" s="10"/>
      <c r="J581" s="14"/>
    </row>
    <row r="582" spans="1:10" x14ac:dyDescent="0.25">
      <c r="A582" s="10"/>
      <c r="B582" s="10"/>
      <c r="C582" s="10"/>
      <c r="D582" s="10"/>
      <c r="E582" s="10"/>
      <c r="F582" s="11"/>
      <c r="G582" s="12"/>
      <c r="H582" s="18"/>
      <c r="I582" s="10"/>
      <c r="J582" s="14"/>
    </row>
    <row r="583" spans="1:10" x14ac:dyDescent="0.25">
      <c r="A583" s="10"/>
      <c r="B583" s="10"/>
      <c r="C583" s="10"/>
      <c r="D583" s="10"/>
      <c r="E583" s="10"/>
      <c r="F583" s="11"/>
      <c r="G583" s="12"/>
      <c r="H583" s="18"/>
      <c r="I583" s="10"/>
      <c r="J583" s="14"/>
    </row>
    <row r="584" spans="1:10" x14ac:dyDescent="0.25">
      <c r="A584" s="10"/>
      <c r="B584" s="10"/>
      <c r="C584" s="10"/>
      <c r="D584" s="10"/>
      <c r="E584" s="10"/>
      <c r="F584" s="11"/>
      <c r="G584" s="12"/>
      <c r="H584" s="18"/>
      <c r="I584" s="10"/>
      <c r="J584" s="14"/>
    </row>
    <row r="585" spans="1:10" x14ac:dyDescent="0.25">
      <c r="A585" s="10"/>
      <c r="B585" s="10"/>
      <c r="C585" s="10"/>
      <c r="D585" s="10"/>
      <c r="E585" s="10"/>
      <c r="F585" s="11"/>
      <c r="G585" s="12"/>
      <c r="H585" s="18"/>
      <c r="I585" s="10"/>
      <c r="J585" s="14"/>
    </row>
    <row r="586" spans="1:10" s="29" customFormat="1" x14ac:dyDescent="0.25">
      <c r="A586" s="10"/>
      <c r="B586" s="10"/>
      <c r="C586" s="10"/>
      <c r="D586" s="10"/>
      <c r="E586" s="10"/>
      <c r="F586" s="11"/>
      <c r="G586" s="12"/>
      <c r="H586" s="18"/>
      <c r="I586" s="10"/>
      <c r="J586" s="14"/>
    </row>
    <row r="587" spans="1:10" s="29" customFormat="1" x14ac:dyDescent="0.25">
      <c r="A587" s="10"/>
      <c r="B587" s="10"/>
      <c r="C587" s="10"/>
      <c r="D587" s="10"/>
      <c r="E587" s="10"/>
      <c r="F587" s="11"/>
      <c r="G587" s="12"/>
      <c r="H587" s="18"/>
      <c r="I587" s="10"/>
      <c r="J587" s="14"/>
    </row>
    <row r="588" spans="1:10" x14ac:dyDescent="0.25">
      <c r="A588" s="10"/>
      <c r="B588" s="10"/>
      <c r="C588" s="10"/>
      <c r="D588" s="10"/>
      <c r="E588" s="10"/>
      <c r="F588" s="11"/>
      <c r="G588" s="12"/>
      <c r="H588" s="18"/>
      <c r="I588" s="10"/>
      <c r="J588" s="14"/>
    </row>
    <row r="589" spans="1:10" x14ac:dyDescent="0.25">
      <c r="A589" s="10"/>
      <c r="B589" s="10"/>
      <c r="C589" s="10"/>
      <c r="D589" s="10"/>
      <c r="E589" s="10"/>
      <c r="F589" s="11"/>
      <c r="G589" s="12"/>
      <c r="H589" s="18"/>
      <c r="I589" s="10"/>
      <c r="J589" s="14"/>
    </row>
    <row r="590" spans="1:10" x14ac:dyDescent="0.25">
      <c r="A590" s="10"/>
      <c r="B590" s="10"/>
      <c r="C590" s="10"/>
      <c r="D590" s="10"/>
      <c r="E590" s="10"/>
      <c r="F590" s="11"/>
      <c r="G590" s="12"/>
      <c r="H590" s="18"/>
      <c r="I590" s="10"/>
      <c r="J590" s="14"/>
    </row>
    <row r="591" spans="1:10" x14ac:dyDescent="0.25">
      <c r="A591" s="10"/>
      <c r="B591" s="10"/>
      <c r="C591" s="10"/>
      <c r="D591" s="10"/>
      <c r="E591" s="10"/>
      <c r="F591" s="11"/>
      <c r="G591" s="12"/>
      <c r="H591" s="18"/>
      <c r="I591" s="10"/>
      <c r="J591" s="14"/>
    </row>
    <row r="592" spans="1:10" x14ac:dyDescent="0.25">
      <c r="A592" s="10"/>
      <c r="B592" s="10"/>
      <c r="C592" s="10"/>
      <c r="D592" s="10"/>
      <c r="E592" s="10"/>
      <c r="F592" s="11"/>
      <c r="G592" s="12"/>
      <c r="H592" s="18"/>
      <c r="I592" s="10"/>
      <c r="J592" s="14"/>
    </row>
    <row r="593" spans="1:10" x14ac:dyDescent="0.25">
      <c r="A593" s="10"/>
      <c r="B593" s="10"/>
      <c r="C593" s="10"/>
      <c r="D593" s="10"/>
      <c r="E593" s="10"/>
      <c r="F593" s="11"/>
      <c r="G593" s="12"/>
      <c r="H593" s="18"/>
      <c r="I593" s="10"/>
      <c r="J593" s="14"/>
    </row>
    <row r="594" spans="1:10" s="29" customFormat="1" x14ac:dyDescent="0.25">
      <c r="A594" s="10"/>
      <c r="B594" s="10"/>
      <c r="C594" s="10"/>
      <c r="D594" s="10"/>
      <c r="E594" s="10"/>
      <c r="F594" s="11"/>
      <c r="G594" s="12"/>
      <c r="H594" s="18"/>
      <c r="I594" s="10"/>
      <c r="J594" s="14"/>
    </row>
    <row r="595" spans="1:10" s="29" customFormat="1" x14ac:dyDescent="0.25">
      <c r="A595" s="10"/>
      <c r="B595" s="10"/>
      <c r="C595" s="10"/>
      <c r="D595" s="10"/>
      <c r="E595" s="10"/>
      <c r="F595" s="11"/>
      <c r="G595" s="12"/>
      <c r="H595" s="18"/>
      <c r="I595" s="10"/>
      <c r="J595" s="14"/>
    </row>
    <row r="596" spans="1:10" s="29" customFormat="1" x14ac:dyDescent="0.25">
      <c r="A596" s="10"/>
      <c r="B596" s="10"/>
      <c r="C596" s="10"/>
      <c r="D596" s="10"/>
      <c r="E596" s="10"/>
      <c r="F596" s="11"/>
      <c r="G596" s="12"/>
      <c r="H596" s="18"/>
      <c r="I596" s="10"/>
      <c r="J596" s="14"/>
    </row>
    <row r="597" spans="1:10" s="29" customFormat="1" x14ac:dyDescent="0.25">
      <c r="A597" s="10"/>
      <c r="B597" s="10"/>
      <c r="C597" s="10"/>
      <c r="D597" s="10"/>
      <c r="E597" s="10"/>
      <c r="F597" s="11"/>
      <c r="G597" s="12"/>
      <c r="H597" s="18"/>
      <c r="I597" s="10"/>
      <c r="J597" s="14"/>
    </row>
    <row r="598" spans="1:10" x14ac:dyDescent="0.25">
      <c r="A598" s="10"/>
      <c r="B598" s="10"/>
      <c r="C598" s="10"/>
      <c r="D598" s="10"/>
      <c r="E598" s="10"/>
      <c r="F598" s="11"/>
      <c r="G598" s="12"/>
      <c r="H598" s="18"/>
      <c r="I598" s="10"/>
      <c r="J598" s="14"/>
    </row>
    <row r="599" spans="1:10" x14ac:dyDescent="0.25">
      <c r="A599" s="10"/>
      <c r="B599" s="10"/>
      <c r="C599" s="10"/>
      <c r="D599" s="10"/>
      <c r="E599" s="10"/>
      <c r="F599" s="11"/>
      <c r="G599" s="12"/>
      <c r="H599" s="18"/>
      <c r="I599" s="10"/>
      <c r="J599" s="14"/>
    </row>
    <row r="600" spans="1:10" x14ac:dyDescent="0.25">
      <c r="A600" s="10"/>
      <c r="B600" s="10"/>
      <c r="C600" s="10"/>
      <c r="D600" s="10"/>
      <c r="E600" s="10"/>
      <c r="F600" s="11"/>
      <c r="G600" s="12"/>
      <c r="H600" s="18"/>
      <c r="I600" s="10"/>
      <c r="J600" s="14"/>
    </row>
    <row r="601" spans="1:10" x14ac:dyDescent="0.25">
      <c r="A601" s="10"/>
      <c r="B601" s="10"/>
      <c r="C601" s="10"/>
      <c r="D601" s="10"/>
      <c r="E601" s="10"/>
      <c r="F601" s="11"/>
      <c r="G601" s="12"/>
      <c r="H601" s="18"/>
      <c r="I601" s="10"/>
      <c r="J601" s="14"/>
    </row>
    <row r="602" spans="1:10" x14ac:dyDescent="0.25">
      <c r="A602" s="10"/>
      <c r="B602" s="10"/>
      <c r="C602" s="10"/>
      <c r="D602" s="10"/>
      <c r="E602" s="10"/>
      <c r="F602" s="11"/>
      <c r="G602" s="12"/>
      <c r="H602" s="18"/>
      <c r="I602" s="10"/>
      <c r="J602" s="14"/>
    </row>
    <row r="603" spans="1:10" x14ac:dyDescent="0.25">
      <c r="A603" s="10"/>
      <c r="B603" s="10"/>
      <c r="C603" s="10"/>
      <c r="D603" s="10"/>
      <c r="E603" s="10"/>
      <c r="F603" s="11"/>
      <c r="G603" s="12"/>
      <c r="H603" s="18"/>
      <c r="I603" s="10"/>
      <c r="J603" s="14"/>
    </row>
    <row r="604" spans="1:10" x14ac:dyDescent="0.25">
      <c r="A604" s="10"/>
      <c r="B604" s="10"/>
      <c r="C604" s="10"/>
      <c r="D604" s="10"/>
      <c r="E604" s="10"/>
      <c r="F604" s="11"/>
      <c r="G604" s="12"/>
      <c r="H604" s="18"/>
      <c r="I604" s="10"/>
      <c r="J604" s="14"/>
    </row>
    <row r="605" spans="1:10" x14ac:dyDescent="0.25">
      <c r="A605" s="10"/>
      <c r="B605" s="10"/>
      <c r="C605" s="10"/>
      <c r="D605" s="10"/>
      <c r="E605" s="10"/>
      <c r="F605" s="11"/>
      <c r="G605" s="12"/>
      <c r="H605" s="18"/>
      <c r="I605" s="10"/>
      <c r="J605" s="14"/>
    </row>
    <row r="606" spans="1:10" x14ac:dyDescent="0.25">
      <c r="A606" s="10"/>
      <c r="B606" s="10"/>
      <c r="C606" s="10"/>
      <c r="D606" s="10"/>
      <c r="E606" s="10"/>
      <c r="F606" s="11"/>
      <c r="G606" s="12"/>
      <c r="H606" s="18"/>
      <c r="I606" s="10"/>
      <c r="J606" s="14"/>
    </row>
    <row r="607" spans="1:10" s="29" customFormat="1" x14ac:dyDescent="0.25">
      <c r="A607" s="10"/>
      <c r="B607" s="10"/>
      <c r="C607" s="10"/>
      <c r="D607" s="10"/>
      <c r="E607" s="10"/>
      <c r="F607" s="11"/>
      <c r="G607" s="12"/>
      <c r="H607" s="18"/>
      <c r="I607" s="10"/>
      <c r="J607" s="14"/>
    </row>
    <row r="608" spans="1:10" s="29" customFormat="1" x14ac:dyDescent="0.25">
      <c r="A608" s="10"/>
      <c r="B608" s="10"/>
      <c r="C608" s="10"/>
      <c r="D608" s="10"/>
      <c r="E608" s="10"/>
      <c r="F608" s="11"/>
      <c r="G608" s="12"/>
      <c r="H608" s="18"/>
      <c r="I608" s="10"/>
      <c r="J608" s="14"/>
    </row>
    <row r="609" spans="1:10" s="29" customFormat="1" x14ac:dyDescent="0.25">
      <c r="A609" s="10"/>
      <c r="B609" s="10"/>
      <c r="C609" s="10"/>
      <c r="D609" s="10"/>
      <c r="E609" s="10"/>
      <c r="F609" s="11"/>
      <c r="G609" s="12"/>
      <c r="H609" s="18"/>
      <c r="I609" s="10"/>
      <c r="J609" s="14"/>
    </row>
    <row r="610" spans="1:10" s="29" customFormat="1" x14ac:dyDescent="0.25">
      <c r="A610" s="10"/>
      <c r="B610" s="10"/>
      <c r="C610" s="10"/>
      <c r="D610" s="10"/>
      <c r="E610" s="10"/>
      <c r="F610" s="11"/>
      <c r="G610" s="12"/>
      <c r="H610" s="18"/>
      <c r="I610" s="10"/>
      <c r="J610" s="14"/>
    </row>
    <row r="611" spans="1:10" x14ac:dyDescent="0.25">
      <c r="A611" s="10"/>
      <c r="B611" s="10"/>
      <c r="C611" s="10"/>
      <c r="D611" s="10"/>
      <c r="E611" s="10"/>
      <c r="F611" s="11"/>
      <c r="G611" s="12"/>
      <c r="H611" s="18"/>
      <c r="I611" s="10"/>
      <c r="J611" s="14"/>
    </row>
    <row r="612" spans="1:10" x14ac:dyDescent="0.25">
      <c r="A612" s="10"/>
      <c r="B612" s="10"/>
      <c r="C612" s="10"/>
      <c r="D612" s="10"/>
      <c r="E612" s="10"/>
      <c r="F612" s="11"/>
      <c r="G612" s="12"/>
      <c r="H612" s="18"/>
      <c r="I612" s="10"/>
      <c r="J612" s="14"/>
    </row>
    <row r="613" spans="1:10" x14ac:dyDescent="0.25">
      <c r="A613" s="10"/>
      <c r="B613" s="10"/>
      <c r="C613" s="10"/>
      <c r="D613" s="10"/>
      <c r="E613" s="10"/>
      <c r="F613" s="11"/>
      <c r="G613" s="12"/>
      <c r="H613" s="18"/>
      <c r="I613" s="10"/>
      <c r="J613" s="14"/>
    </row>
    <row r="614" spans="1:10" x14ac:dyDescent="0.25">
      <c r="A614" s="10"/>
      <c r="B614" s="10"/>
      <c r="C614" s="10"/>
      <c r="D614" s="10"/>
      <c r="E614" s="10"/>
      <c r="F614" s="11"/>
      <c r="G614" s="12"/>
      <c r="H614" s="18"/>
      <c r="I614" s="10"/>
      <c r="J614" s="14"/>
    </row>
    <row r="615" spans="1:10" s="29" customFormat="1" x14ac:dyDescent="0.25">
      <c r="A615" s="10"/>
      <c r="B615" s="10"/>
      <c r="C615" s="10"/>
      <c r="D615" s="10"/>
      <c r="E615" s="10"/>
      <c r="F615" s="11"/>
      <c r="G615" s="12"/>
      <c r="H615" s="18"/>
      <c r="I615" s="10"/>
      <c r="J615" s="14"/>
    </row>
    <row r="616" spans="1:10" x14ac:dyDescent="0.25">
      <c r="A616" s="10"/>
      <c r="B616" s="10"/>
      <c r="C616" s="10"/>
      <c r="D616" s="10"/>
      <c r="E616" s="10"/>
      <c r="F616" s="11"/>
      <c r="G616" s="12"/>
      <c r="H616" s="18"/>
      <c r="I616" s="10"/>
      <c r="J616" s="14"/>
    </row>
    <row r="617" spans="1:10" x14ac:dyDescent="0.25">
      <c r="A617" s="10"/>
      <c r="B617" s="10"/>
      <c r="C617" s="10"/>
      <c r="D617" s="10"/>
      <c r="E617" s="10"/>
      <c r="F617" s="11"/>
      <c r="G617" s="12"/>
      <c r="H617" s="18"/>
      <c r="I617" s="10"/>
      <c r="J617" s="14"/>
    </row>
    <row r="618" spans="1:10" x14ac:dyDescent="0.25">
      <c r="A618" s="10"/>
      <c r="B618" s="10"/>
      <c r="C618" s="10"/>
      <c r="D618" s="10"/>
      <c r="E618" s="10"/>
      <c r="F618" s="11"/>
      <c r="G618" s="12"/>
      <c r="H618" s="18"/>
      <c r="I618" s="10"/>
      <c r="J618" s="14"/>
    </row>
    <row r="619" spans="1:10" x14ac:dyDescent="0.25">
      <c r="A619" s="10"/>
      <c r="B619" s="10"/>
      <c r="C619" s="10"/>
      <c r="D619" s="10"/>
      <c r="E619" s="10"/>
      <c r="F619" s="11"/>
      <c r="G619" s="12"/>
      <c r="H619" s="18"/>
      <c r="I619" s="10"/>
      <c r="J619" s="14"/>
    </row>
    <row r="620" spans="1:10" x14ac:dyDescent="0.25">
      <c r="A620" s="10"/>
      <c r="B620" s="10"/>
      <c r="C620" s="10"/>
      <c r="D620" s="10"/>
      <c r="E620" s="10"/>
      <c r="F620" s="11"/>
      <c r="G620" s="12"/>
      <c r="H620" s="18"/>
      <c r="I620" s="10"/>
      <c r="J620" s="14"/>
    </row>
    <row r="621" spans="1:10" s="29" customFormat="1" x14ac:dyDescent="0.25">
      <c r="A621" s="10"/>
      <c r="B621" s="10"/>
      <c r="C621" s="10"/>
      <c r="D621" s="10"/>
      <c r="E621" s="10"/>
      <c r="F621" s="11"/>
      <c r="G621" s="12"/>
      <c r="H621" s="18"/>
      <c r="I621" s="10"/>
      <c r="J621" s="14"/>
    </row>
    <row r="622" spans="1:10" x14ac:dyDescent="0.25">
      <c r="A622" s="10"/>
      <c r="B622" s="10"/>
      <c r="C622" s="10"/>
      <c r="D622" s="10"/>
      <c r="E622" s="10"/>
      <c r="F622" s="11"/>
      <c r="G622" s="12"/>
      <c r="H622" s="18"/>
      <c r="I622" s="10"/>
      <c r="J622" s="14"/>
    </row>
    <row r="623" spans="1:10" x14ac:dyDescent="0.25">
      <c r="A623" s="10"/>
      <c r="B623" s="10"/>
      <c r="C623" s="10"/>
      <c r="D623" s="10"/>
      <c r="E623" s="10"/>
      <c r="F623" s="11"/>
      <c r="G623" s="12"/>
      <c r="H623" s="18"/>
      <c r="I623" s="10"/>
      <c r="J623" s="14"/>
    </row>
    <row r="624" spans="1:10" x14ac:dyDescent="0.25">
      <c r="A624" s="10"/>
      <c r="B624" s="10"/>
      <c r="C624" s="10"/>
      <c r="D624" s="10"/>
      <c r="E624" s="10"/>
      <c r="F624" s="11"/>
      <c r="G624" s="12"/>
      <c r="H624" s="18"/>
      <c r="I624" s="10"/>
      <c r="J624" s="14"/>
    </row>
    <row r="625" spans="1:10" x14ac:dyDescent="0.25">
      <c r="A625" s="10"/>
      <c r="B625" s="10"/>
      <c r="C625" s="10"/>
      <c r="D625" s="10"/>
      <c r="E625" s="10"/>
      <c r="F625" s="11"/>
      <c r="G625" s="12"/>
      <c r="H625" s="18"/>
      <c r="I625" s="10"/>
      <c r="J625" s="14"/>
    </row>
    <row r="626" spans="1:10" s="29" customFormat="1" x14ac:dyDescent="0.25">
      <c r="A626" s="10"/>
      <c r="B626" s="10"/>
      <c r="C626" s="10"/>
      <c r="D626" s="10"/>
      <c r="E626" s="10"/>
      <c r="F626" s="11"/>
      <c r="G626" s="12"/>
      <c r="H626" s="18"/>
      <c r="I626" s="10"/>
      <c r="J626" s="14"/>
    </row>
    <row r="627" spans="1:10" x14ac:dyDescent="0.25">
      <c r="A627" s="10"/>
      <c r="B627" s="10"/>
      <c r="C627" s="10"/>
      <c r="D627" s="10"/>
      <c r="E627" s="10"/>
      <c r="F627" s="11"/>
      <c r="G627" s="12"/>
      <c r="H627" s="18"/>
      <c r="I627" s="10"/>
      <c r="J627" s="14"/>
    </row>
    <row r="628" spans="1:10" x14ac:dyDescent="0.25">
      <c r="A628" s="10"/>
      <c r="B628" s="10"/>
      <c r="C628" s="10"/>
      <c r="D628" s="10"/>
      <c r="E628" s="10"/>
      <c r="F628" s="11"/>
      <c r="G628" s="12"/>
      <c r="H628" s="18"/>
      <c r="I628" s="10"/>
      <c r="J628" s="14"/>
    </row>
    <row r="629" spans="1:10" x14ac:dyDescent="0.25">
      <c r="A629" s="10"/>
      <c r="B629" s="10"/>
      <c r="C629" s="10"/>
      <c r="D629" s="10"/>
      <c r="E629" s="10"/>
      <c r="F629" s="11"/>
      <c r="G629" s="12"/>
      <c r="H629" s="18"/>
      <c r="I629" s="10"/>
      <c r="J629" s="14"/>
    </row>
    <row r="630" spans="1:10" s="29" customFormat="1" x14ac:dyDescent="0.25">
      <c r="A630" s="10"/>
      <c r="B630" s="10"/>
      <c r="C630" s="10"/>
      <c r="D630" s="10"/>
      <c r="E630" s="10"/>
      <c r="F630" s="11"/>
      <c r="G630" s="12"/>
      <c r="H630" s="18"/>
      <c r="I630" s="10"/>
      <c r="J630" s="14"/>
    </row>
    <row r="631" spans="1:10" x14ac:dyDescent="0.25">
      <c r="A631" s="10"/>
      <c r="B631" s="10"/>
      <c r="C631" s="10"/>
      <c r="D631" s="10"/>
      <c r="E631" s="10"/>
      <c r="F631" s="11"/>
      <c r="G631" s="12"/>
      <c r="H631" s="18"/>
      <c r="I631" s="10"/>
      <c r="J631" s="14"/>
    </row>
    <row r="632" spans="1:10" x14ac:dyDescent="0.25">
      <c r="A632" s="10"/>
      <c r="B632" s="10"/>
      <c r="C632" s="10"/>
      <c r="D632" s="10"/>
      <c r="E632" s="10"/>
      <c r="F632" s="11"/>
      <c r="G632" s="12"/>
      <c r="H632" s="18"/>
      <c r="I632" s="10"/>
      <c r="J632" s="14"/>
    </row>
    <row r="633" spans="1:10" s="29" customFormat="1" x14ac:dyDescent="0.25">
      <c r="A633" s="10"/>
      <c r="B633" s="10"/>
      <c r="C633" s="10"/>
      <c r="D633" s="10"/>
      <c r="E633" s="10"/>
      <c r="F633" s="11"/>
      <c r="G633" s="12"/>
      <c r="H633" s="18"/>
      <c r="I633" s="10"/>
      <c r="J633" s="14"/>
    </row>
    <row r="634" spans="1:10" x14ac:dyDescent="0.25">
      <c r="A634" s="10"/>
      <c r="B634" s="10"/>
      <c r="C634" s="10"/>
      <c r="D634" s="10"/>
      <c r="E634" s="10"/>
      <c r="F634" s="11"/>
      <c r="G634" s="12"/>
      <c r="H634" s="18"/>
      <c r="I634" s="10"/>
      <c r="J634" s="14"/>
    </row>
    <row r="635" spans="1:10" s="29" customFormat="1" x14ac:dyDescent="0.25">
      <c r="A635" s="10"/>
      <c r="B635" s="10"/>
      <c r="C635" s="10"/>
      <c r="D635" s="10"/>
      <c r="E635" s="10"/>
      <c r="F635" s="11"/>
      <c r="G635" s="12"/>
      <c r="H635" s="18"/>
      <c r="I635" s="10"/>
      <c r="J635" s="14"/>
    </row>
    <row r="636" spans="1:10" s="29" customFormat="1" x14ac:dyDescent="0.25">
      <c r="A636" s="10"/>
      <c r="B636" s="10"/>
      <c r="C636" s="10"/>
      <c r="D636" s="10"/>
      <c r="E636" s="10"/>
      <c r="F636" s="11"/>
      <c r="G636" s="12"/>
      <c r="H636" s="18"/>
      <c r="I636" s="10"/>
      <c r="J636" s="14"/>
    </row>
    <row r="637" spans="1:10" x14ac:dyDescent="0.25">
      <c r="A637" s="10"/>
      <c r="B637" s="10"/>
      <c r="C637" s="10"/>
      <c r="D637" s="10"/>
      <c r="E637" s="10"/>
      <c r="F637" s="11"/>
      <c r="G637" s="12"/>
      <c r="H637" s="18"/>
      <c r="I637" s="10"/>
      <c r="J637" s="14"/>
    </row>
    <row r="638" spans="1:10" x14ac:dyDescent="0.25">
      <c r="A638" s="10"/>
      <c r="B638" s="10"/>
      <c r="C638" s="10"/>
      <c r="D638" s="10"/>
      <c r="E638" s="10"/>
      <c r="F638" s="11"/>
      <c r="G638" s="12"/>
      <c r="H638" s="18"/>
      <c r="I638" s="10"/>
      <c r="J638" s="14"/>
    </row>
    <row r="639" spans="1:10" x14ac:dyDescent="0.25">
      <c r="A639" s="10"/>
      <c r="B639" s="10"/>
      <c r="C639" s="10"/>
      <c r="D639" s="10"/>
      <c r="E639" s="10"/>
      <c r="F639" s="11"/>
      <c r="G639" s="12"/>
      <c r="H639" s="18"/>
      <c r="I639" s="10"/>
      <c r="J639" s="14"/>
    </row>
    <row r="640" spans="1:10" x14ac:dyDescent="0.25">
      <c r="A640" s="10"/>
      <c r="B640" s="10"/>
      <c r="C640" s="10"/>
      <c r="D640" s="10"/>
      <c r="E640" s="10"/>
      <c r="F640" s="11"/>
      <c r="G640" s="12"/>
      <c r="H640" s="18"/>
      <c r="I640" s="10"/>
      <c r="J640" s="14"/>
    </row>
    <row r="641" spans="1:10" x14ac:dyDescent="0.25">
      <c r="A641" s="10"/>
      <c r="B641" s="10"/>
      <c r="C641" s="10"/>
      <c r="D641" s="10"/>
      <c r="E641" s="10"/>
      <c r="F641" s="11"/>
      <c r="G641" s="12"/>
      <c r="H641" s="18"/>
      <c r="I641" s="10"/>
      <c r="J641" s="14"/>
    </row>
    <row r="642" spans="1:10" x14ac:dyDescent="0.25">
      <c r="A642" s="10"/>
      <c r="B642" s="10"/>
      <c r="C642" s="10"/>
      <c r="D642" s="10"/>
      <c r="E642" s="10"/>
      <c r="F642" s="11"/>
      <c r="G642" s="12"/>
      <c r="H642" s="18"/>
      <c r="I642" s="10"/>
      <c r="J642" s="14"/>
    </row>
    <row r="643" spans="1:10" x14ac:dyDescent="0.25">
      <c r="A643" s="10"/>
      <c r="B643" s="10"/>
      <c r="C643" s="10"/>
      <c r="D643" s="10"/>
      <c r="E643" s="10"/>
      <c r="F643" s="11"/>
      <c r="G643" s="12"/>
      <c r="H643" s="18"/>
      <c r="I643" s="10"/>
      <c r="J643" s="14"/>
    </row>
    <row r="644" spans="1:10" x14ac:dyDescent="0.25">
      <c r="A644" s="10"/>
      <c r="B644" s="10"/>
      <c r="C644" s="10"/>
      <c r="D644" s="10"/>
      <c r="E644" s="10"/>
      <c r="F644" s="11"/>
      <c r="G644" s="12"/>
      <c r="H644" s="18"/>
      <c r="I644" s="10"/>
      <c r="J644" s="14"/>
    </row>
    <row r="645" spans="1:10" x14ac:dyDescent="0.25">
      <c r="A645" s="10"/>
      <c r="B645" s="10"/>
      <c r="C645" s="10"/>
      <c r="D645" s="10"/>
      <c r="E645" s="10"/>
      <c r="F645" s="11"/>
      <c r="G645" s="12"/>
      <c r="H645" s="18"/>
      <c r="I645" s="10"/>
      <c r="J645" s="14"/>
    </row>
    <row r="646" spans="1:10" x14ac:dyDescent="0.25">
      <c r="A646" s="10"/>
      <c r="B646" s="10"/>
      <c r="C646" s="10"/>
      <c r="D646" s="10"/>
      <c r="E646" s="10"/>
      <c r="F646" s="11"/>
      <c r="G646" s="12"/>
      <c r="H646" s="18"/>
      <c r="I646" s="10"/>
      <c r="J646" s="14"/>
    </row>
    <row r="647" spans="1:10" x14ac:dyDescent="0.25">
      <c r="A647" s="10"/>
      <c r="B647" s="10"/>
      <c r="C647" s="10"/>
      <c r="D647" s="10"/>
      <c r="E647" s="10"/>
      <c r="F647" s="11"/>
      <c r="G647" s="12"/>
      <c r="H647" s="18"/>
      <c r="I647" s="10"/>
      <c r="J647" s="14"/>
    </row>
    <row r="648" spans="1:10" x14ac:dyDescent="0.25">
      <c r="A648" s="10"/>
      <c r="B648" s="10"/>
      <c r="C648" s="10"/>
      <c r="D648" s="10"/>
      <c r="E648" s="10"/>
      <c r="F648" s="11"/>
      <c r="G648" s="12"/>
      <c r="H648" s="18"/>
      <c r="I648" s="10"/>
      <c r="J648" s="14"/>
    </row>
    <row r="649" spans="1:10" x14ac:dyDescent="0.25">
      <c r="A649" s="10"/>
      <c r="B649" s="10"/>
      <c r="C649" s="10"/>
      <c r="D649" s="10"/>
      <c r="E649" s="10"/>
      <c r="F649" s="11"/>
      <c r="G649" s="12"/>
      <c r="H649" s="18"/>
      <c r="I649" s="10"/>
      <c r="J649" s="14"/>
    </row>
    <row r="650" spans="1:10" x14ac:dyDescent="0.25">
      <c r="A650" s="10"/>
      <c r="B650" s="10"/>
      <c r="C650" s="10"/>
      <c r="D650" s="10"/>
      <c r="E650" s="10"/>
      <c r="F650" s="11"/>
      <c r="G650" s="12"/>
      <c r="H650" s="18"/>
      <c r="I650" s="10"/>
      <c r="J650" s="14"/>
    </row>
    <row r="651" spans="1:10" x14ac:dyDescent="0.25">
      <c r="A651" s="10"/>
      <c r="B651" s="10"/>
      <c r="C651" s="10"/>
      <c r="D651" s="10"/>
      <c r="E651" s="10"/>
      <c r="F651" s="11"/>
      <c r="G651" s="12"/>
      <c r="H651" s="18"/>
      <c r="I651" s="10"/>
      <c r="J651" s="14"/>
    </row>
    <row r="652" spans="1:10" x14ac:dyDescent="0.25">
      <c r="A652" s="10"/>
      <c r="B652" s="10"/>
      <c r="C652" s="10"/>
      <c r="D652" s="10"/>
      <c r="E652" s="10"/>
      <c r="F652" s="11"/>
      <c r="G652" s="12"/>
      <c r="H652" s="18"/>
      <c r="I652" s="10"/>
      <c r="J652" s="14"/>
    </row>
    <row r="653" spans="1:10" x14ac:dyDescent="0.25">
      <c r="A653" s="10"/>
      <c r="B653" s="10"/>
      <c r="C653" s="10"/>
      <c r="D653" s="10"/>
      <c r="E653" s="10"/>
      <c r="F653" s="11"/>
      <c r="G653" s="12"/>
      <c r="H653" s="18"/>
      <c r="I653" s="10"/>
      <c r="J653" s="14"/>
    </row>
    <row r="654" spans="1:10" x14ac:dyDescent="0.25">
      <c r="A654" s="10"/>
      <c r="B654" s="10"/>
      <c r="C654" s="10"/>
      <c r="D654" s="10"/>
      <c r="E654" s="10"/>
      <c r="F654" s="11"/>
      <c r="G654" s="12"/>
      <c r="H654" s="18"/>
      <c r="I654" s="10"/>
      <c r="J654" s="14"/>
    </row>
    <row r="655" spans="1:10" x14ac:dyDescent="0.25">
      <c r="A655" s="10"/>
      <c r="B655" s="10"/>
      <c r="C655" s="10"/>
      <c r="D655" s="10"/>
      <c r="E655" s="10"/>
      <c r="F655" s="11"/>
      <c r="G655" s="12"/>
      <c r="H655" s="18"/>
      <c r="I655" s="10"/>
      <c r="J655" s="14"/>
    </row>
    <row r="656" spans="1:10" x14ac:dyDescent="0.25">
      <c r="A656" s="10"/>
      <c r="B656" s="10"/>
      <c r="C656" s="10"/>
      <c r="D656" s="10"/>
      <c r="E656" s="10"/>
      <c r="F656" s="11"/>
      <c r="G656" s="12"/>
      <c r="H656" s="18"/>
      <c r="I656" s="10"/>
      <c r="J656" s="14"/>
    </row>
    <row r="657" spans="1:10" x14ac:dyDescent="0.25">
      <c r="A657" s="10"/>
      <c r="B657" s="10"/>
      <c r="C657" s="10"/>
      <c r="D657" s="10"/>
      <c r="E657" s="10"/>
      <c r="F657" s="11"/>
      <c r="G657" s="12"/>
      <c r="H657" s="18"/>
      <c r="I657" s="10"/>
      <c r="J657" s="14"/>
    </row>
    <row r="658" spans="1:10" x14ac:dyDescent="0.25">
      <c r="A658" s="10"/>
      <c r="B658" s="10"/>
      <c r="C658" s="10"/>
      <c r="D658" s="10"/>
      <c r="E658" s="10"/>
      <c r="F658" s="11"/>
      <c r="G658" s="12"/>
      <c r="H658" s="18"/>
      <c r="I658" s="10"/>
      <c r="J658" s="14"/>
    </row>
    <row r="659" spans="1:10" x14ac:dyDescent="0.25">
      <c r="A659" s="10"/>
      <c r="B659" s="10"/>
      <c r="C659" s="10"/>
      <c r="D659" s="10"/>
      <c r="E659" s="10"/>
      <c r="F659" s="11"/>
      <c r="G659" s="12"/>
      <c r="H659" s="18"/>
      <c r="I659" s="10"/>
      <c r="J659" s="14"/>
    </row>
    <row r="660" spans="1:10" x14ac:dyDescent="0.25">
      <c r="A660" s="10"/>
      <c r="B660" s="10"/>
      <c r="C660" s="10"/>
      <c r="D660" s="10"/>
      <c r="E660" s="10"/>
      <c r="F660" s="11"/>
      <c r="G660" s="12"/>
      <c r="H660" s="18"/>
      <c r="I660" s="10"/>
      <c r="J660" s="14"/>
    </row>
    <row r="661" spans="1:10" x14ac:dyDescent="0.25">
      <c r="A661" s="10"/>
      <c r="B661" s="10"/>
      <c r="C661" s="10"/>
      <c r="D661" s="10"/>
      <c r="E661" s="10"/>
      <c r="F661" s="11"/>
      <c r="G661" s="12"/>
      <c r="H661" s="18"/>
      <c r="I661" s="10"/>
      <c r="J661" s="14"/>
    </row>
    <row r="662" spans="1:10" x14ac:dyDescent="0.25">
      <c r="A662" s="10"/>
      <c r="B662" s="10"/>
      <c r="C662" s="10"/>
      <c r="D662" s="10"/>
      <c r="E662" s="10"/>
      <c r="F662" s="11"/>
      <c r="G662" s="12"/>
      <c r="H662" s="18"/>
      <c r="I662" s="10"/>
      <c r="J662" s="14"/>
    </row>
    <row r="663" spans="1:10" x14ac:dyDescent="0.25">
      <c r="A663" s="10"/>
      <c r="B663" s="10"/>
      <c r="C663" s="10"/>
      <c r="D663" s="10"/>
      <c r="E663" s="10"/>
      <c r="F663" s="11"/>
      <c r="G663" s="12"/>
      <c r="H663" s="18"/>
      <c r="I663" s="10"/>
      <c r="J663" s="14"/>
    </row>
    <row r="664" spans="1:10" x14ac:dyDescent="0.25">
      <c r="A664" s="10"/>
      <c r="B664" s="10"/>
      <c r="C664" s="10"/>
      <c r="D664" s="10"/>
      <c r="E664" s="10"/>
      <c r="F664" s="11"/>
      <c r="G664" s="12"/>
      <c r="H664" s="18"/>
      <c r="I664" s="10"/>
      <c r="J664" s="14"/>
    </row>
    <row r="665" spans="1:10" x14ac:dyDescent="0.25">
      <c r="A665" s="10"/>
      <c r="B665" s="10"/>
      <c r="C665" s="10"/>
      <c r="D665" s="10"/>
      <c r="E665" s="10"/>
      <c r="F665" s="11"/>
      <c r="G665" s="12"/>
      <c r="H665" s="18"/>
      <c r="I665" s="10"/>
      <c r="J665" s="14"/>
    </row>
    <row r="666" spans="1:10" s="29" customFormat="1" x14ac:dyDescent="0.25">
      <c r="A666" s="10"/>
      <c r="B666" s="10"/>
      <c r="C666" s="10"/>
      <c r="D666" s="10"/>
      <c r="E666" s="10"/>
      <c r="F666" s="11"/>
      <c r="G666" s="12"/>
      <c r="H666" s="18"/>
      <c r="I666" s="10"/>
      <c r="J666" s="14"/>
    </row>
    <row r="667" spans="1:10" x14ac:dyDescent="0.25">
      <c r="A667" s="10"/>
      <c r="B667" s="10"/>
      <c r="C667" s="10"/>
      <c r="D667" s="10"/>
      <c r="E667" s="10"/>
      <c r="F667" s="11"/>
      <c r="G667" s="12"/>
      <c r="H667" s="18"/>
      <c r="I667" s="10"/>
      <c r="J667" s="14"/>
    </row>
    <row r="668" spans="1:10" x14ac:dyDescent="0.25">
      <c r="A668" s="10"/>
      <c r="B668" s="10"/>
      <c r="C668" s="10"/>
      <c r="D668" s="10"/>
      <c r="E668" s="10"/>
      <c r="F668" s="11"/>
      <c r="G668" s="12"/>
      <c r="H668" s="18"/>
      <c r="I668" s="10"/>
      <c r="J668" s="14"/>
    </row>
    <row r="669" spans="1:10" s="30" customFormat="1" x14ac:dyDescent="0.25">
      <c r="A669" s="10"/>
      <c r="B669" s="10"/>
      <c r="C669" s="10"/>
      <c r="D669" s="10"/>
      <c r="E669" s="10"/>
      <c r="F669" s="11"/>
      <c r="G669" s="12"/>
      <c r="H669" s="18"/>
      <c r="I669" s="10"/>
      <c r="J669" s="14"/>
    </row>
    <row r="670" spans="1:10" s="30" customFormat="1" x14ac:dyDescent="0.25">
      <c r="A670" s="10"/>
      <c r="B670" s="10"/>
      <c r="C670" s="10"/>
      <c r="D670" s="10"/>
      <c r="E670" s="10"/>
      <c r="F670" s="11"/>
      <c r="G670" s="12"/>
      <c r="H670" s="18"/>
      <c r="I670" s="10"/>
      <c r="J670" s="14"/>
    </row>
    <row r="671" spans="1:10" x14ac:dyDescent="0.25">
      <c r="A671" s="10"/>
      <c r="B671" s="10"/>
      <c r="C671" s="10"/>
      <c r="D671" s="10"/>
      <c r="E671" s="10"/>
      <c r="F671" s="11"/>
      <c r="G671" s="12"/>
      <c r="H671" s="18"/>
      <c r="I671" s="10"/>
      <c r="J671" s="14"/>
    </row>
    <row r="672" spans="1:10" s="30" customFormat="1" x14ac:dyDescent="0.25">
      <c r="A672" s="10"/>
      <c r="B672" s="10"/>
      <c r="C672" s="10"/>
      <c r="D672" s="10"/>
      <c r="E672" s="10"/>
      <c r="F672" s="11"/>
      <c r="G672" s="12"/>
      <c r="H672" s="18"/>
      <c r="I672" s="10"/>
      <c r="J672" s="14"/>
    </row>
    <row r="673" spans="1:10" s="30" customFormat="1" x14ac:dyDescent="0.25">
      <c r="A673" s="10"/>
      <c r="B673" s="10"/>
      <c r="C673" s="10"/>
      <c r="D673" s="10"/>
      <c r="E673" s="10"/>
      <c r="F673" s="11"/>
      <c r="G673" s="12"/>
      <c r="H673" s="18"/>
      <c r="I673" s="10"/>
      <c r="J673" s="14"/>
    </row>
    <row r="674" spans="1:10" x14ac:dyDescent="0.25">
      <c r="A674" s="10"/>
      <c r="B674" s="10"/>
      <c r="C674" s="10"/>
      <c r="D674" s="10"/>
      <c r="E674" s="10"/>
      <c r="F674" s="11"/>
      <c r="G674" s="12"/>
      <c r="H674" s="18"/>
      <c r="I674" s="10"/>
      <c r="J674" s="14"/>
    </row>
    <row r="675" spans="1:10" x14ac:dyDescent="0.25">
      <c r="A675" s="10"/>
      <c r="B675" s="10"/>
      <c r="C675" s="10"/>
      <c r="D675" s="10"/>
      <c r="E675" s="10"/>
      <c r="F675" s="11"/>
      <c r="G675" s="12"/>
      <c r="H675" s="18"/>
      <c r="I675" s="10"/>
      <c r="J675" s="14"/>
    </row>
    <row r="676" spans="1:10" x14ac:dyDescent="0.25">
      <c r="A676" s="10"/>
      <c r="B676" s="10"/>
      <c r="C676" s="10"/>
      <c r="D676" s="10"/>
      <c r="E676" s="10"/>
      <c r="F676" s="11"/>
      <c r="G676" s="12"/>
      <c r="H676" s="18"/>
      <c r="I676" s="10"/>
      <c r="J676" s="14"/>
    </row>
    <row r="677" spans="1:10" x14ac:dyDescent="0.25">
      <c r="A677" s="10"/>
      <c r="B677" s="10"/>
      <c r="C677" s="10"/>
      <c r="D677" s="10"/>
      <c r="E677" s="10"/>
      <c r="F677" s="11"/>
      <c r="G677" s="12"/>
      <c r="H677" s="18"/>
      <c r="I677" s="10"/>
      <c r="J677" s="14"/>
    </row>
    <row r="678" spans="1:10" x14ac:dyDescent="0.25">
      <c r="A678" s="10"/>
      <c r="B678" s="10"/>
      <c r="C678" s="10"/>
      <c r="D678" s="10"/>
      <c r="E678" s="10"/>
      <c r="F678" s="11"/>
      <c r="G678" s="12"/>
      <c r="H678" s="18"/>
      <c r="I678" s="10"/>
      <c r="J678" s="14"/>
    </row>
    <row r="679" spans="1:10" x14ac:dyDescent="0.25">
      <c r="A679" s="10"/>
      <c r="B679" s="10"/>
      <c r="C679" s="10"/>
      <c r="D679" s="10"/>
      <c r="E679" s="10"/>
      <c r="F679" s="11"/>
      <c r="G679" s="12"/>
      <c r="H679" s="18"/>
      <c r="I679" s="10"/>
      <c r="J679" s="14"/>
    </row>
    <row r="680" spans="1:10" x14ac:dyDescent="0.25">
      <c r="A680" s="10"/>
      <c r="B680" s="10"/>
      <c r="C680" s="10"/>
      <c r="D680" s="10"/>
      <c r="E680" s="10"/>
      <c r="F680" s="11"/>
      <c r="G680" s="12"/>
      <c r="H680" s="18"/>
      <c r="I680" s="10"/>
      <c r="J680" s="14"/>
    </row>
    <row r="681" spans="1:10" x14ac:dyDescent="0.25">
      <c r="A681" s="10"/>
      <c r="B681" s="10"/>
      <c r="C681" s="10"/>
      <c r="D681" s="10"/>
      <c r="E681" s="10"/>
      <c r="F681" s="11"/>
      <c r="G681" s="12"/>
      <c r="H681" s="18"/>
      <c r="I681" s="10"/>
      <c r="J681" s="14"/>
    </row>
    <row r="682" spans="1:10" x14ac:dyDescent="0.25">
      <c r="A682" s="10"/>
      <c r="B682" s="10"/>
      <c r="C682" s="10"/>
      <c r="D682" s="10"/>
      <c r="E682" s="10"/>
      <c r="F682" s="11"/>
      <c r="G682" s="12"/>
      <c r="H682" s="18"/>
      <c r="I682" s="10"/>
      <c r="J682" s="14"/>
    </row>
    <row r="683" spans="1:10" s="29" customFormat="1" x14ac:dyDescent="0.25">
      <c r="A683" s="10"/>
      <c r="B683" s="10"/>
      <c r="C683" s="10"/>
      <c r="D683" s="10"/>
      <c r="E683" s="10"/>
      <c r="F683" s="11"/>
      <c r="G683" s="12"/>
      <c r="H683" s="18"/>
      <c r="I683" s="10"/>
      <c r="J683" s="14"/>
    </row>
    <row r="684" spans="1:10" x14ac:dyDescent="0.25">
      <c r="A684" s="10"/>
      <c r="B684" s="10"/>
      <c r="C684" s="10"/>
      <c r="D684" s="10"/>
      <c r="E684" s="10"/>
      <c r="F684" s="11"/>
      <c r="G684" s="12"/>
      <c r="H684" s="18"/>
      <c r="I684" s="10"/>
      <c r="J684" s="14"/>
    </row>
    <row r="685" spans="1:10" x14ac:dyDescent="0.25">
      <c r="A685" s="10"/>
      <c r="B685" s="10"/>
      <c r="C685" s="10"/>
      <c r="D685" s="10"/>
      <c r="E685" s="10"/>
      <c r="F685" s="11"/>
      <c r="G685" s="12"/>
      <c r="H685" s="18"/>
      <c r="I685" s="10"/>
      <c r="J685" s="14"/>
    </row>
    <row r="686" spans="1:10" x14ac:dyDescent="0.25">
      <c r="A686" s="10"/>
      <c r="B686" s="10"/>
      <c r="C686" s="10"/>
      <c r="D686" s="10"/>
      <c r="E686" s="10"/>
      <c r="F686" s="11"/>
      <c r="G686" s="12"/>
      <c r="H686" s="18"/>
      <c r="I686" s="10"/>
      <c r="J686" s="14"/>
    </row>
    <row r="687" spans="1:10" x14ac:dyDescent="0.25">
      <c r="A687" s="10"/>
      <c r="B687" s="10"/>
      <c r="C687" s="10"/>
      <c r="D687" s="10"/>
      <c r="E687" s="10"/>
      <c r="F687" s="11"/>
      <c r="G687" s="12"/>
      <c r="H687" s="18"/>
      <c r="I687" s="10"/>
      <c r="J687" s="14"/>
    </row>
    <row r="688" spans="1:10" x14ac:dyDescent="0.25">
      <c r="A688" s="10"/>
      <c r="B688" s="10"/>
      <c r="C688" s="10"/>
      <c r="D688" s="10"/>
      <c r="E688" s="10"/>
      <c r="F688" s="11"/>
      <c r="G688" s="12"/>
      <c r="H688" s="18"/>
      <c r="I688" s="10"/>
      <c r="J688" s="14"/>
    </row>
    <row r="689" spans="1:10" x14ac:dyDescent="0.25">
      <c r="A689" s="10"/>
      <c r="B689" s="10"/>
      <c r="C689" s="10"/>
      <c r="D689" s="10"/>
      <c r="E689" s="10"/>
      <c r="F689" s="11"/>
      <c r="G689" s="12"/>
      <c r="H689" s="18"/>
      <c r="I689" s="10"/>
      <c r="J689" s="14"/>
    </row>
    <row r="690" spans="1:10" x14ac:dyDescent="0.25">
      <c r="A690" s="10"/>
      <c r="B690" s="10"/>
      <c r="C690" s="10"/>
      <c r="D690" s="10"/>
      <c r="E690" s="10"/>
      <c r="F690" s="11"/>
      <c r="G690" s="12"/>
      <c r="H690" s="18"/>
      <c r="I690" s="10"/>
      <c r="J690" s="14"/>
    </row>
    <row r="691" spans="1:10" s="31" customFormat="1" x14ac:dyDescent="0.25">
      <c r="A691" s="10"/>
      <c r="B691" s="10"/>
      <c r="C691" s="10"/>
      <c r="D691" s="10"/>
      <c r="E691" s="10"/>
      <c r="F691" s="11"/>
      <c r="G691" s="12"/>
      <c r="H691" s="18"/>
      <c r="I691" s="10"/>
      <c r="J691" s="14"/>
    </row>
    <row r="692" spans="1:10" s="31" customFormat="1" x14ac:dyDescent="0.25">
      <c r="A692" s="10"/>
      <c r="B692" s="10"/>
      <c r="C692" s="10"/>
      <c r="D692" s="10"/>
      <c r="E692" s="10"/>
      <c r="F692" s="11"/>
      <c r="G692" s="12"/>
      <c r="H692" s="18"/>
      <c r="I692" s="10"/>
      <c r="J692" s="14"/>
    </row>
    <row r="693" spans="1:10" s="31" customFormat="1" x14ac:dyDescent="0.25">
      <c r="A693" s="10"/>
      <c r="B693" s="10"/>
      <c r="C693" s="10"/>
      <c r="D693" s="10"/>
      <c r="E693" s="10"/>
      <c r="F693" s="11"/>
      <c r="G693" s="12"/>
      <c r="H693" s="18"/>
      <c r="I693" s="10"/>
      <c r="J693" s="14"/>
    </row>
    <row r="694" spans="1:10" x14ac:dyDescent="0.25">
      <c r="A694" s="10"/>
      <c r="B694" s="10"/>
      <c r="C694" s="10"/>
      <c r="D694" s="10"/>
      <c r="E694" s="10"/>
      <c r="F694" s="11"/>
      <c r="G694" s="12"/>
      <c r="H694" s="18"/>
      <c r="I694" s="10"/>
      <c r="J694" s="14"/>
    </row>
    <row r="695" spans="1:10" x14ac:dyDescent="0.25">
      <c r="A695" s="10"/>
      <c r="B695" s="10"/>
      <c r="C695" s="10"/>
      <c r="D695" s="10"/>
      <c r="E695" s="10"/>
      <c r="F695" s="11"/>
      <c r="G695" s="12"/>
      <c r="H695" s="18"/>
      <c r="I695" s="10"/>
      <c r="J695" s="14"/>
    </row>
    <row r="696" spans="1:10" x14ac:dyDescent="0.25">
      <c r="A696" s="10"/>
      <c r="B696" s="10"/>
      <c r="C696" s="10"/>
      <c r="D696" s="10"/>
      <c r="E696" s="10"/>
      <c r="F696" s="11"/>
      <c r="G696" s="12"/>
      <c r="H696" s="18"/>
      <c r="I696" s="10"/>
      <c r="J696" s="14"/>
    </row>
    <row r="697" spans="1:10" s="29" customFormat="1" x14ac:dyDescent="0.25">
      <c r="A697" s="10"/>
      <c r="B697" s="10"/>
      <c r="C697" s="10"/>
      <c r="D697" s="10"/>
      <c r="E697" s="10"/>
      <c r="F697" s="11"/>
      <c r="G697" s="12"/>
      <c r="H697" s="18"/>
      <c r="I697" s="10"/>
      <c r="J697" s="14"/>
    </row>
    <row r="698" spans="1:10" s="29" customFormat="1" x14ac:dyDescent="0.25">
      <c r="A698" s="10"/>
      <c r="B698" s="10"/>
      <c r="C698" s="10"/>
      <c r="D698" s="10"/>
      <c r="E698" s="10"/>
      <c r="F698" s="11"/>
      <c r="G698" s="12"/>
      <c r="H698" s="18"/>
      <c r="I698" s="10"/>
      <c r="J698" s="14"/>
    </row>
    <row r="699" spans="1:10" x14ac:dyDescent="0.25">
      <c r="A699" s="10"/>
      <c r="B699" s="10"/>
      <c r="C699" s="10"/>
      <c r="D699" s="10"/>
      <c r="E699" s="10"/>
      <c r="F699" s="11"/>
      <c r="G699" s="12"/>
      <c r="H699" s="18"/>
      <c r="I699" s="10"/>
      <c r="J699" s="14"/>
    </row>
    <row r="700" spans="1:10" x14ac:dyDescent="0.25">
      <c r="A700" s="10"/>
      <c r="B700" s="10"/>
      <c r="C700" s="10"/>
      <c r="D700" s="10"/>
      <c r="E700" s="10"/>
      <c r="F700" s="11"/>
      <c r="G700" s="12"/>
      <c r="H700" s="18"/>
      <c r="I700" s="10"/>
      <c r="J700" s="14"/>
    </row>
    <row r="701" spans="1:10" x14ac:dyDescent="0.25">
      <c r="A701" s="10"/>
      <c r="B701" s="10"/>
      <c r="C701" s="10"/>
      <c r="D701" s="10"/>
      <c r="E701" s="10"/>
      <c r="F701" s="11"/>
      <c r="G701" s="12"/>
      <c r="H701" s="18"/>
      <c r="I701" s="10"/>
      <c r="J701" s="14"/>
    </row>
    <row r="702" spans="1:10" x14ac:dyDescent="0.25">
      <c r="A702" s="10"/>
      <c r="B702" s="10"/>
      <c r="C702" s="10"/>
      <c r="D702" s="10"/>
      <c r="E702" s="10"/>
      <c r="F702" s="11"/>
      <c r="G702" s="12"/>
      <c r="H702" s="18"/>
      <c r="I702" s="10"/>
      <c r="J702" s="14"/>
    </row>
    <row r="703" spans="1:10" x14ac:dyDescent="0.25">
      <c r="A703" s="10"/>
      <c r="B703" s="10"/>
      <c r="C703" s="10"/>
      <c r="D703" s="10"/>
      <c r="E703" s="10"/>
      <c r="F703" s="11"/>
      <c r="G703" s="12"/>
      <c r="H703" s="18"/>
      <c r="I703" s="10"/>
      <c r="J703" s="14"/>
    </row>
    <row r="704" spans="1:10" x14ac:dyDescent="0.25">
      <c r="A704" s="10"/>
      <c r="B704" s="10"/>
      <c r="C704" s="10"/>
      <c r="D704" s="10"/>
      <c r="E704" s="10"/>
      <c r="F704" s="11"/>
      <c r="G704" s="12"/>
      <c r="H704" s="18"/>
      <c r="I704" s="10"/>
      <c r="J704" s="14"/>
    </row>
    <row r="705" spans="1:10" s="29" customFormat="1" x14ac:dyDescent="0.25">
      <c r="A705" s="10"/>
      <c r="B705" s="10"/>
      <c r="C705" s="10"/>
      <c r="D705" s="10"/>
      <c r="E705" s="10"/>
      <c r="F705" s="11"/>
      <c r="G705" s="12"/>
      <c r="H705" s="18"/>
      <c r="I705" s="10"/>
      <c r="J705" s="14"/>
    </row>
    <row r="706" spans="1:10" s="29" customFormat="1" x14ac:dyDescent="0.25">
      <c r="A706" s="10"/>
      <c r="B706" s="10"/>
      <c r="C706" s="10"/>
      <c r="D706" s="10"/>
      <c r="E706" s="10"/>
      <c r="F706" s="11"/>
      <c r="G706" s="12"/>
      <c r="H706" s="18"/>
      <c r="I706" s="10"/>
      <c r="J706" s="14"/>
    </row>
    <row r="707" spans="1:10" x14ac:dyDescent="0.25">
      <c r="A707" s="10"/>
      <c r="B707" s="10"/>
      <c r="C707" s="10"/>
      <c r="D707" s="10"/>
      <c r="E707" s="10"/>
      <c r="F707" s="11"/>
      <c r="G707" s="12"/>
      <c r="H707" s="18"/>
      <c r="I707" s="10"/>
      <c r="J707" s="14"/>
    </row>
    <row r="708" spans="1:10" x14ac:dyDescent="0.25">
      <c r="A708" s="10"/>
      <c r="B708" s="10"/>
      <c r="C708" s="10"/>
      <c r="D708" s="10"/>
      <c r="E708" s="10"/>
      <c r="F708" s="11"/>
      <c r="G708" s="12"/>
      <c r="H708" s="18"/>
      <c r="I708" s="10"/>
      <c r="J708" s="14"/>
    </row>
    <row r="709" spans="1:10" x14ac:dyDescent="0.25">
      <c r="A709" s="10"/>
      <c r="B709" s="10"/>
      <c r="C709" s="10"/>
      <c r="D709" s="10"/>
      <c r="E709" s="10"/>
      <c r="F709" s="11"/>
      <c r="G709" s="12"/>
      <c r="H709" s="18"/>
      <c r="I709" s="10"/>
      <c r="J709" s="14"/>
    </row>
    <row r="710" spans="1:10" x14ac:dyDescent="0.25">
      <c r="A710" s="10"/>
      <c r="B710" s="10"/>
      <c r="C710" s="10"/>
      <c r="D710" s="10"/>
      <c r="E710" s="10"/>
      <c r="F710" s="11"/>
      <c r="G710" s="12"/>
      <c r="H710" s="18"/>
      <c r="I710" s="10"/>
      <c r="J710" s="14"/>
    </row>
    <row r="711" spans="1:10" x14ac:dyDescent="0.25">
      <c r="A711" s="10"/>
      <c r="B711" s="10"/>
      <c r="C711" s="10"/>
      <c r="D711" s="10"/>
      <c r="E711" s="10"/>
      <c r="F711" s="11"/>
      <c r="G711" s="12"/>
      <c r="H711" s="18"/>
      <c r="I711" s="10"/>
      <c r="J711" s="14"/>
    </row>
    <row r="712" spans="1:10" x14ac:dyDescent="0.25">
      <c r="A712" s="10"/>
      <c r="B712" s="10"/>
      <c r="C712" s="10"/>
      <c r="D712" s="10"/>
      <c r="E712" s="10"/>
      <c r="F712" s="11"/>
      <c r="G712" s="12"/>
      <c r="H712" s="18"/>
      <c r="I712" s="10"/>
      <c r="J712" s="14"/>
    </row>
    <row r="713" spans="1:10" x14ac:dyDescent="0.25">
      <c r="A713" s="10"/>
      <c r="B713" s="10"/>
      <c r="C713" s="10"/>
      <c r="D713" s="10"/>
      <c r="E713" s="10"/>
      <c r="F713" s="11"/>
      <c r="G713" s="12"/>
      <c r="H713" s="18"/>
      <c r="I713" s="10"/>
      <c r="J713" s="14"/>
    </row>
    <row r="714" spans="1:10" x14ac:dyDescent="0.25">
      <c r="A714" s="10"/>
      <c r="B714" s="10"/>
      <c r="C714" s="10"/>
      <c r="D714" s="10"/>
      <c r="E714" s="10"/>
      <c r="F714" s="11"/>
      <c r="G714" s="12"/>
      <c r="H714" s="18"/>
      <c r="I714" s="10"/>
      <c r="J714" s="14"/>
    </row>
    <row r="715" spans="1:10" x14ac:dyDescent="0.25">
      <c r="A715" s="10"/>
      <c r="B715" s="10"/>
      <c r="C715" s="10"/>
      <c r="D715" s="10"/>
      <c r="E715" s="10"/>
      <c r="F715" s="11"/>
      <c r="G715" s="12"/>
      <c r="H715" s="18"/>
      <c r="I715" s="10"/>
      <c r="J715" s="14"/>
    </row>
    <row r="716" spans="1:10" x14ac:dyDescent="0.25">
      <c r="A716" s="10"/>
      <c r="B716" s="10"/>
      <c r="C716" s="10"/>
      <c r="D716" s="10"/>
      <c r="E716" s="10"/>
      <c r="F716" s="11"/>
      <c r="G716" s="12"/>
      <c r="H716" s="18"/>
      <c r="I716" s="10"/>
      <c r="J716" s="14"/>
    </row>
    <row r="717" spans="1:10" x14ac:dyDescent="0.25">
      <c r="A717" s="10"/>
      <c r="B717" s="10"/>
      <c r="C717" s="10"/>
      <c r="D717" s="10"/>
      <c r="E717" s="10"/>
      <c r="F717" s="11"/>
      <c r="G717" s="12"/>
      <c r="H717" s="18"/>
      <c r="I717" s="10"/>
      <c r="J717" s="14"/>
    </row>
    <row r="718" spans="1:10" x14ac:dyDescent="0.25">
      <c r="A718" s="10"/>
      <c r="B718" s="10"/>
      <c r="C718" s="10"/>
      <c r="D718" s="10"/>
      <c r="E718" s="10"/>
      <c r="F718" s="11"/>
      <c r="G718" s="12"/>
      <c r="H718" s="18"/>
      <c r="I718" s="10"/>
      <c r="J718" s="14"/>
    </row>
    <row r="719" spans="1:10" x14ac:dyDescent="0.25">
      <c r="A719" s="10"/>
      <c r="B719" s="10"/>
      <c r="C719" s="10"/>
      <c r="D719" s="10"/>
      <c r="E719" s="10"/>
      <c r="F719" s="11"/>
      <c r="G719" s="12"/>
      <c r="H719" s="18"/>
      <c r="I719" s="10"/>
      <c r="J719" s="14"/>
    </row>
    <row r="720" spans="1:10" x14ac:dyDescent="0.25">
      <c r="A720" s="10"/>
      <c r="B720" s="10"/>
      <c r="C720" s="10"/>
      <c r="D720" s="10"/>
      <c r="E720" s="10"/>
      <c r="F720" s="11"/>
      <c r="G720" s="12"/>
      <c r="H720" s="18"/>
      <c r="I720" s="10"/>
      <c r="J720" s="14"/>
    </row>
    <row r="721" spans="1:10" x14ac:dyDescent="0.25">
      <c r="A721" s="10"/>
      <c r="B721" s="10"/>
      <c r="C721" s="10"/>
      <c r="D721" s="10"/>
      <c r="E721" s="10"/>
      <c r="F721" s="11"/>
      <c r="G721" s="12"/>
      <c r="H721" s="18"/>
      <c r="I721" s="10"/>
      <c r="J721" s="14"/>
    </row>
    <row r="722" spans="1:10" x14ac:dyDescent="0.25">
      <c r="A722" s="10"/>
      <c r="B722" s="10"/>
      <c r="C722" s="10"/>
      <c r="D722" s="10"/>
      <c r="E722" s="10"/>
      <c r="F722" s="11"/>
      <c r="G722" s="12"/>
      <c r="H722" s="18"/>
      <c r="I722" s="10"/>
      <c r="J722" s="14"/>
    </row>
    <row r="723" spans="1:10" x14ac:dyDescent="0.25">
      <c r="A723" s="10"/>
      <c r="B723" s="10"/>
      <c r="C723" s="10"/>
      <c r="D723" s="10"/>
      <c r="E723" s="10"/>
      <c r="F723" s="11"/>
      <c r="G723" s="12"/>
      <c r="H723" s="18"/>
      <c r="I723" s="10"/>
      <c r="J723" s="14"/>
    </row>
    <row r="724" spans="1:10" x14ac:dyDescent="0.25">
      <c r="A724" s="10"/>
      <c r="B724" s="10"/>
      <c r="C724" s="10"/>
      <c r="D724" s="10"/>
      <c r="E724" s="10"/>
      <c r="F724" s="11"/>
      <c r="G724" s="12"/>
      <c r="H724" s="18"/>
      <c r="I724" s="10"/>
      <c r="J724" s="14"/>
    </row>
    <row r="725" spans="1:10" x14ac:dyDescent="0.25">
      <c r="A725" s="10"/>
      <c r="B725" s="10"/>
      <c r="C725" s="10"/>
      <c r="D725" s="10"/>
      <c r="E725" s="10"/>
      <c r="F725" s="11"/>
      <c r="G725" s="12"/>
      <c r="H725" s="18"/>
      <c r="I725" s="10"/>
      <c r="J725" s="14"/>
    </row>
    <row r="726" spans="1:10" x14ac:dyDescent="0.25">
      <c r="A726" s="10"/>
      <c r="B726" s="10"/>
      <c r="C726" s="10"/>
      <c r="D726" s="10"/>
      <c r="E726" s="10"/>
      <c r="F726" s="11"/>
      <c r="G726" s="12"/>
      <c r="H726" s="18"/>
      <c r="I726" s="10"/>
      <c r="J726" s="14"/>
    </row>
    <row r="727" spans="1:10" x14ac:dyDescent="0.25">
      <c r="A727" s="10"/>
      <c r="B727" s="10"/>
      <c r="C727" s="10"/>
      <c r="D727" s="10"/>
      <c r="E727" s="10"/>
      <c r="F727" s="11"/>
      <c r="G727" s="12"/>
      <c r="H727" s="18"/>
      <c r="I727" s="10"/>
      <c r="J727" s="14"/>
    </row>
    <row r="728" spans="1:10" x14ac:dyDescent="0.25">
      <c r="A728" s="10"/>
      <c r="B728" s="10"/>
      <c r="C728" s="10"/>
      <c r="D728" s="10"/>
      <c r="E728" s="10"/>
      <c r="F728" s="11"/>
      <c r="G728" s="12"/>
      <c r="H728" s="18"/>
      <c r="I728" s="10"/>
      <c r="J728" s="14"/>
    </row>
    <row r="729" spans="1:10" x14ac:dyDescent="0.25">
      <c r="A729" s="10"/>
      <c r="B729" s="10"/>
      <c r="C729" s="10"/>
      <c r="D729" s="10"/>
      <c r="E729" s="10"/>
      <c r="F729" s="11"/>
      <c r="G729" s="12"/>
      <c r="H729" s="18"/>
      <c r="I729" s="10"/>
      <c r="J729" s="14"/>
    </row>
    <row r="730" spans="1:10" x14ac:dyDescent="0.25">
      <c r="A730" s="10"/>
      <c r="B730" s="10"/>
      <c r="C730" s="10"/>
      <c r="D730" s="10"/>
      <c r="E730" s="10"/>
      <c r="F730" s="11"/>
      <c r="G730" s="12"/>
      <c r="H730" s="18"/>
      <c r="I730" s="10"/>
      <c r="J730" s="14"/>
    </row>
    <row r="731" spans="1:10" x14ac:dyDescent="0.25">
      <c r="A731" s="10"/>
      <c r="B731" s="10"/>
      <c r="C731" s="10"/>
      <c r="D731" s="10"/>
      <c r="E731" s="10"/>
      <c r="F731" s="11"/>
      <c r="G731" s="12"/>
      <c r="H731" s="18"/>
      <c r="I731" s="10"/>
      <c r="J731" s="14"/>
    </row>
    <row r="732" spans="1:10" x14ac:dyDescent="0.25">
      <c r="A732" s="10"/>
      <c r="B732" s="10"/>
      <c r="C732" s="10"/>
      <c r="D732" s="10"/>
      <c r="E732" s="10"/>
      <c r="F732" s="11"/>
      <c r="G732" s="12"/>
      <c r="H732" s="18"/>
      <c r="I732" s="10"/>
      <c r="J732" s="14"/>
    </row>
    <row r="733" spans="1:10" x14ac:dyDescent="0.25">
      <c r="A733" s="10"/>
      <c r="B733" s="10"/>
      <c r="C733" s="10"/>
      <c r="D733" s="10"/>
      <c r="E733" s="10"/>
      <c r="F733" s="11"/>
      <c r="G733" s="12"/>
      <c r="H733" s="18"/>
      <c r="I733" s="10"/>
      <c r="J733" s="14"/>
    </row>
    <row r="734" spans="1:10" x14ac:dyDescent="0.25">
      <c r="A734" s="10"/>
      <c r="B734" s="10"/>
      <c r="C734" s="10"/>
      <c r="D734" s="10"/>
      <c r="E734" s="10"/>
      <c r="F734" s="11"/>
      <c r="G734" s="12"/>
      <c r="H734" s="18"/>
      <c r="I734" s="10"/>
      <c r="J734" s="14"/>
    </row>
    <row r="735" spans="1:10" x14ac:dyDescent="0.25">
      <c r="A735" s="10"/>
      <c r="B735" s="10"/>
      <c r="C735" s="10"/>
      <c r="D735" s="10"/>
      <c r="E735" s="10"/>
      <c r="F735" s="11"/>
      <c r="G735" s="12"/>
      <c r="H735" s="18"/>
      <c r="I735" s="10"/>
      <c r="J735" s="14"/>
    </row>
    <row r="736" spans="1:10" x14ac:dyDescent="0.25">
      <c r="A736" s="10"/>
      <c r="B736" s="10"/>
      <c r="C736" s="10"/>
      <c r="D736" s="10"/>
      <c r="E736" s="10"/>
      <c r="F736" s="11"/>
      <c r="G736" s="12"/>
      <c r="H736" s="18"/>
      <c r="I736" s="10"/>
      <c r="J736" s="14"/>
    </row>
    <row r="737" spans="1:10" x14ac:dyDescent="0.25">
      <c r="A737" s="10"/>
      <c r="B737" s="10"/>
      <c r="C737" s="10"/>
      <c r="D737" s="10"/>
      <c r="E737" s="10"/>
      <c r="F737" s="11"/>
      <c r="G737" s="12"/>
      <c r="H737" s="18"/>
      <c r="I737" s="10"/>
      <c r="J737" s="14"/>
    </row>
    <row r="738" spans="1:10" x14ac:dyDescent="0.25">
      <c r="A738" s="10"/>
      <c r="B738" s="10"/>
      <c r="C738" s="10"/>
      <c r="D738" s="10"/>
      <c r="E738" s="10"/>
      <c r="F738" s="11"/>
      <c r="G738" s="12"/>
      <c r="H738" s="18"/>
      <c r="I738" s="10"/>
      <c r="J738" s="14"/>
    </row>
    <row r="739" spans="1:10" x14ac:dyDescent="0.25">
      <c r="A739" s="10"/>
      <c r="B739" s="10"/>
      <c r="C739" s="10"/>
      <c r="D739" s="10"/>
      <c r="E739" s="10"/>
      <c r="F739" s="11"/>
      <c r="G739" s="12"/>
      <c r="H739" s="18"/>
      <c r="I739" s="10"/>
      <c r="J739" s="14"/>
    </row>
    <row r="740" spans="1:10" x14ac:dyDescent="0.25">
      <c r="A740" s="10"/>
      <c r="B740" s="10"/>
      <c r="C740" s="10"/>
      <c r="D740" s="10"/>
      <c r="E740" s="10"/>
      <c r="F740" s="11"/>
      <c r="G740" s="12"/>
      <c r="H740" s="18"/>
      <c r="I740" s="10"/>
      <c r="J740" s="14"/>
    </row>
    <row r="741" spans="1:10" x14ac:dyDescent="0.25">
      <c r="A741" s="10"/>
      <c r="B741" s="10"/>
      <c r="C741" s="10"/>
      <c r="D741" s="10"/>
      <c r="E741" s="10"/>
      <c r="F741" s="11"/>
      <c r="G741" s="12"/>
      <c r="H741" s="18"/>
      <c r="I741" s="10"/>
      <c r="J741" s="14"/>
    </row>
    <row r="742" spans="1:10" x14ac:dyDescent="0.25">
      <c r="A742" s="10"/>
      <c r="B742" s="10"/>
      <c r="C742" s="10"/>
      <c r="D742" s="10"/>
      <c r="E742" s="10"/>
      <c r="F742" s="11"/>
      <c r="G742" s="12"/>
      <c r="H742" s="18"/>
      <c r="I742" s="10"/>
      <c r="J742" s="14"/>
    </row>
    <row r="743" spans="1:10" x14ac:dyDescent="0.25">
      <c r="A743" s="10"/>
      <c r="B743" s="10"/>
      <c r="C743" s="10"/>
      <c r="D743" s="10"/>
      <c r="E743" s="10"/>
      <c r="F743" s="11"/>
      <c r="G743" s="12"/>
      <c r="H743" s="18"/>
      <c r="I743" s="10"/>
      <c r="J743" s="14"/>
    </row>
    <row r="744" spans="1:10" x14ac:dyDescent="0.25">
      <c r="A744" s="10"/>
      <c r="B744" s="10"/>
      <c r="C744" s="10"/>
      <c r="D744" s="10"/>
      <c r="E744" s="10"/>
      <c r="F744" s="11"/>
      <c r="G744" s="12"/>
      <c r="H744" s="18"/>
      <c r="I744" s="10"/>
      <c r="J744" s="14"/>
    </row>
    <row r="745" spans="1:10" x14ac:dyDescent="0.25">
      <c r="A745" s="10"/>
      <c r="B745" s="10"/>
      <c r="C745" s="10"/>
      <c r="D745" s="10"/>
      <c r="E745" s="10"/>
      <c r="F745" s="11"/>
      <c r="G745" s="12"/>
      <c r="H745" s="18"/>
      <c r="I745" s="10"/>
      <c r="J745" s="14"/>
    </row>
    <row r="746" spans="1:10" x14ac:dyDescent="0.25">
      <c r="A746" s="10"/>
      <c r="B746" s="10"/>
      <c r="C746" s="10"/>
      <c r="D746" s="10"/>
      <c r="E746" s="10"/>
      <c r="F746" s="11"/>
      <c r="G746" s="12"/>
      <c r="H746" s="18"/>
      <c r="I746" s="10"/>
      <c r="J746" s="14"/>
    </row>
    <row r="747" spans="1:10" x14ac:dyDescent="0.25">
      <c r="A747" s="10"/>
      <c r="B747" s="10"/>
      <c r="C747" s="10"/>
      <c r="D747" s="10"/>
      <c r="E747" s="10"/>
      <c r="F747" s="11"/>
      <c r="G747" s="12"/>
      <c r="H747" s="18"/>
      <c r="I747" s="10"/>
      <c r="J747" s="14"/>
    </row>
    <row r="748" spans="1:10" x14ac:dyDescent="0.25">
      <c r="A748" s="10"/>
      <c r="B748" s="10"/>
      <c r="C748" s="10"/>
      <c r="D748" s="10"/>
      <c r="E748" s="10"/>
      <c r="F748" s="11"/>
      <c r="G748" s="12"/>
      <c r="H748" s="18"/>
      <c r="I748" s="10"/>
      <c r="J748" s="14"/>
    </row>
    <row r="749" spans="1:10" x14ac:dyDescent="0.25">
      <c r="A749" s="10"/>
      <c r="B749" s="10"/>
      <c r="C749" s="10"/>
      <c r="D749" s="10"/>
      <c r="E749" s="10"/>
      <c r="F749" s="11"/>
      <c r="G749" s="12"/>
      <c r="H749" s="18"/>
      <c r="I749" s="10"/>
      <c r="J749" s="14"/>
    </row>
    <row r="750" spans="1:10" x14ac:dyDescent="0.25">
      <c r="A750" s="10"/>
      <c r="B750" s="10"/>
      <c r="C750" s="10"/>
      <c r="D750" s="10"/>
      <c r="E750" s="10"/>
      <c r="F750" s="11"/>
      <c r="G750" s="12"/>
      <c r="H750" s="18"/>
      <c r="I750" s="10"/>
      <c r="J750" s="14"/>
    </row>
    <row r="751" spans="1:10" x14ac:dyDescent="0.25">
      <c r="A751" s="10"/>
      <c r="B751" s="10"/>
      <c r="C751" s="10"/>
      <c r="D751" s="10"/>
      <c r="E751" s="10"/>
      <c r="F751" s="11"/>
      <c r="G751" s="12"/>
      <c r="H751" s="18"/>
      <c r="I751" s="10"/>
      <c r="J751" s="14"/>
    </row>
    <row r="752" spans="1:10" x14ac:dyDescent="0.25">
      <c r="A752" s="10"/>
      <c r="B752" s="10"/>
      <c r="C752" s="10"/>
      <c r="D752" s="10"/>
      <c r="E752" s="10"/>
      <c r="F752" s="11"/>
      <c r="G752" s="12"/>
      <c r="H752" s="18"/>
      <c r="I752" s="10"/>
      <c r="J752" s="14"/>
    </row>
    <row r="753" spans="1:10" x14ac:dyDescent="0.25">
      <c r="A753" s="10"/>
      <c r="B753" s="10"/>
      <c r="C753" s="10"/>
      <c r="D753" s="10"/>
      <c r="E753" s="10"/>
      <c r="F753" s="11"/>
      <c r="G753" s="12"/>
      <c r="H753" s="18"/>
      <c r="I753" s="10"/>
      <c r="J753" s="14"/>
    </row>
    <row r="754" spans="1:10" x14ac:dyDescent="0.25">
      <c r="A754" s="10"/>
      <c r="B754" s="10"/>
      <c r="C754" s="10"/>
      <c r="D754" s="10"/>
      <c r="E754" s="10"/>
      <c r="F754" s="11"/>
      <c r="G754" s="12"/>
      <c r="H754" s="18"/>
      <c r="I754" s="10"/>
      <c r="J754" s="14"/>
    </row>
    <row r="755" spans="1:10" x14ac:dyDescent="0.25">
      <c r="A755" s="10"/>
      <c r="B755" s="10"/>
      <c r="C755" s="10"/>
      <c r="D755" s="10"/>
      <c r="E755" s="10"/>
      <c r="F755" s="11"/>
      <c r="G755" s="12"/>
      <c r="H755" s="18"/>
      <c r="I755" s="10"/>
      <c r="J755" s="14"/>
    </row>
    <row r="756" spans="1:10" x14ac:dyDescent="0.25">
      <c r="A756" s="10"/>
      <c r="B756" s="10"/>
      <c r="C756" s="10"/>
      <c r="D756" s="10"/>
      <c r="E756" s="10"/>
      <c r="F756" s="11"/>
      <c r="G756" s="12"/>
      <c r="H756" s="18"/>
      <c r="I756" s="10"/>
      <c r="J756" s="14"/>
    </row>
    <row r="757" spans="1:10" x14ac:dyDescent="0.25">
      <c r="A757" s="10"/>
      <c r="B757" s="10"/>
      <c r="C757" s="10"/>
      <c r="D757" s="10"/>
      <c r="E757" s="10"/>
      <c r="F757" s="11"/>
      <c r="G757" s="12"/>
      <c r="H757" s="18"/>
      <c r="I757" s="10"/>
      <c r="J757" s="14"/>
    </row>
    <row r="758" spans="1:10" x14ac:dyDescent="0.25">
      <c r="A758" s="10"/>
      <c r="B758" s="10"/>
      <c r="C758" s="10"/>
      <c r="D758" s="10"/>
      <c r="E758" s="10"/>
      <c r="F758" s="11"/>
      <c r="G758" s="12"/>
      <c r="H758" s="18"/>
      <c r="I758" s="10"/>
      <c r="J758" s="14"/>
    </row>
    <row r="759" spans="1:10" x14ac:dyDescent="0.25">
      <c r="A759" s="10"/>
      <c r="B759" s="10"/>
      <c r="C759" s="10"/>
      <c r="D759" s="10"/>
      <c r="E759" s="10"/>
      <c r="F759" s="11"/>
      <c r="G759" s="12"/>
      <c r="H759" s="18"/>
      <c r="I759" s="10"/>
      <c r="J759" s="14"/>
    </row>
    <row r="760" spans="1:10" x14ac:dyDescent="0.25">
      <c r="A760" s="10"/>
      <c r="B760" s="10"/>
      <c r="C760" s="10"/>
      <c r="D760" s="10"/>
      <c r="E760" s="10"/>
      <c r="F760" s="11"/>
      <c r="G760" s="12"/>
      <c r="H760" s="18"/>
      <c r="I760" s="10"/>
      <c r="J760" s="14"/>
    </row>
    <row r="761" spans="1:10" x14ac:dyDescent="0.25">
      <c r="A761" s="10"/>
      <c r="B761" s="10"/>
      <c r="C761" s="10"/>
      <c r="D761" s="10"/>
      <c r="E761" s="10"/>
      <c r="F761" s="11"/>
      <c r="G761" s="12"/>
      <c r="H761" s="18"/>
      <c r="I761" s="10"/>
      <c r="J761" s="14"/>
    </row>
    <row r="762" spans="1:10" x14ac:dyDescent="0.25">
      <c r="A762" s="10"/>
      <c r="B762" s="10"/>
      <c r="C762" s="10"/>
      <c r="D762" s="10"/>
      <c r="E762" s="10"/>
      <c r="F762" s="11"/>
      <c r="G762" s="12"/>
      <c r="H762" s="18"/>
      <c r="I762" s="10"/>
      <c r="J762" s="14"/>
    </row>
    <row r="763" spans="1:10" x14ac:dyDescent="0.25">
      <c r="A763" s="10"/>
      <c r="B763" s="10"/>
      <c r="C763" s="10"/>
      <c r="D763" s="10"/>
      <c r="E763" s="10"/>
      <c r="F763" s="11"/>
      <c r="G763" s="12"/>
      <c r="H763" s="18"/>
      <c r="I763" s="10"/>
      <c r="J763" s="14"/>
    </row>
    <row r="764" spans="1:10" x14ac:dyDescent="0.25">
      <c r="A764" s="10"/>
      <c r="B764" s="10"/>
      <c r="C764" s="10"/>
      <c r="D764" s="10"/>
      <c r="E764" s="10"/>
      <c r="F764" s="11"/>
      <c r="G764" s="12"/>
      <c r="H764" s="18"/>
      <c r="I764" s="10"/>
      <c r="J764" s="14"/>
    </row>
    <row r="765" spans="1:10" x14ac:dyDescent="0.25">
      <c r="A765" s="10"/>
      <c r="B765" s="10"/>
      <c r="C765" s="10"/>
      <c r="D765" s="10"/>
      <c r="E765" s="10"/>
      <c r="F765" s="11"/>
      <c r="G765" s="12"/>
      <c r="H765" s="18"/>
      <c r="I765" s="10"/>
      <c r="J765" s="14"/>
    </row>
    <row r="766" spans="1:10" x14ac:dyDescent="0.25">
      <c r="A766" s="10"/>
      <c r="B766" s="10"/>
      <c r="C766" s="10"/>
      <c r="D766" s="10"/>
      <c r="E766" s="10"/>
      <c r="F766" s="11"/>
      <c r="G766" s="12"/>
      <c r="H766" s="18"/>
      <c r="I766" s="10"/>
      <c r="J766" s="14"/>
    </row>
    <row r="767" spans="1:10" x14ac:dyDescent="0.25">
      <c r="A767" s="10"/>
      <c r="B767" s="10"/>
      <c r="C767" s="10"/>
      <c r="D767" s="10"/>
      <c r="E767" s="10"/>
      <c r="F767" s="11"/>
      <c r="G767" s="12"/>
      <c r="H767" s="18"/>
      <c r="I767" s="10"/>
      <c r="J767" s="14"/>
    </row>
    <row r="768" spans="1:10" x14ac:dyDescent="0.25">
      <c r="A768" s="10"/>
      <c r="B768" s="10"/>
      <c r="C768" s="10"/>
      <c r="D768" s="10"/>
      <c r="E768" s="10"/>
      <c r="F768" s="11"/>
      <c r="G768" s="12"/>
      <c r="H768" s="18"/>
      <c r="I768" s="10"/>
      <c r="J768" s="14"/>
    </row>
    <row r="769" spans="1:10" x14ac:dyDescent="0.25">
      <c r="A769" s="10"/>
      <c r="B769" s="10"/>
      <c r="C769" s="10"/>
      <c r="D769" s="10"/>
      <c r="E769" s="10"/>
      <c r="F769" s="11"/>
      <c r="G769" s="12"/>
      <c r="H769" s="18"/>
      <c r="I769" s="10"/>
      <c r="J769" s="14"/>
    </row>
    <row r="770" spans="1:10" x14ac:dyDescent="0.25">
      <c r="A770" s="10"/>
      <c r="B770" s="10"/>
      <c r="C770" s="10"/>
      <c r="D770" s="10"/>
      <c r="E770" s="10"/>
      <c r="F770" s="11"/>
      <c r="G770" s="12"/>
      <c r="H770" s="18"/>
      <c r="I770" s="10"/>
      <c r="J770" s="14"/>
    </row>
    <row r="771" spans="1:10" x14ac:dyDescent="0.25">
      <c r="A771" s="10"/>
      <c r="B771" s="10"/>
      <c r="C771" s="10"/>
      <c r="D771" s="10"/>
      <c r="E771" s="10"/>
      <c r="F771" s="11"/>
      <c r="G771" s="12"/>
      <c r="H771" s="18"/>
      <c r="I771" s="10"/>
      <c r="J771" s="14"/>
    </row>
    <row r="772" spans="1:10" x14ac:dyDescent="0.25">
      <c r="A772" s="10"/>
      <c r="B772" s="10"/>
      <c r="C772" s="10"/>
      <c r="D772" s="10"/>
      <c r="E772" s="10"/>
      <c r="F772" s="11"/>
      <c r="G772" s="12"/>
      <c r="H772" s="18"/>
      <c r="I772" s="10"/>
      <c r="J772" s="14"/>
    </row>
    <row r="773" spans="1:10" x14ac:dyDescent="0.25">
      <c r="A773" s="10"/>
      <c r="B773" s="10"/>
      <c r="C773" s="10"/>
      <c r="D773" s="10"/>
      <c r="E773" s="10"/>
      <c r="F773" s="11"/>
      <c r="G773" s="12"/>
      <c r="H773" s="18"/>
      <c r="I773" s="10"/>
      <c r="J773" s="14"/>
    </row>
    <row r="774" spans="1:10" x14ac:dyDescent="0.25">
      <c r="A774" s="10"/>
      <c r="B774" s="10"/>
      <c r="C774" s="10"/>
      <c r="D774" s="10"/>
      <c r="E774" s="10"/>
      <c r="F774" s="11"/>
      <c r="G774" s="12"/>
      <c r="H774" s="18"/>
      <c r="I774" s="10"/>
      <c r="J774" s="14"/>
    </row>
    <row r="775" spans="1:10" x14ac:dyDescent="0.25">
      <c r="A775" s="10"/>
      <c r="B775" s="10"/>
      <c r="C775" s="10"/>
      <c r="D775" s="10"/>
      <c r="E775" s="10"/>
      <c r="F775" s="11"/>
      <c r="G775" s="12"/>
      <c r="H775" s="18"/>
      <c r="I775" s="10"/>
      <c r="J775" s="14"/>
    </row>
    <row r="776" spans="1:10" s="29" customFormat="1" x14ac:dyDescent="0.25">
      <c r="A776" s="10"/>
      <c r="B776" s="10"/>
      <c r="C776" s="10"/>
      <c r="D776" s="10"/>
      <c r="E776" s="10"/>
      <c r="F776" s="11"/>
      <c r="G776" s="12"/>
      <c r="H776" s="18"/>
      <c r="I776" s="10"/>
      <c r="J776" s="14"/>
    </row>
    <row r="777" spans="1:10" s="29" customFormat="1" x14ac:dyDescent="0.25">
      <c r="A777" s="10"/>
      <c r="B777" s="10"/>
      <c r="C777" s="10"/>
      <c r="D777" s="10"/>
      <c r="E777" s="10"/>
      <c r="F777" s="11"/>
      <c r="G777" s="12"/>
      <c r="H777" s="18"/>
      <c r="I777" s="10"/>
      <c r="J777" s="14"/>
    </row>
    <row r="778" spans="1:10" s="29" customFormat="1" x14ac:dyDescent="0.25">
      <c r="A778" s="10"/>
      <c r="B778" s="10"/>
      <c r="C778" s="10"/>
      <c r="D778" s="10"/>
      <c r="E778" s="10"/>
      <c r="F778" s="11"/>
      <c r="G778" s="12"/>
      <c r="H778" s="18"/>
      <c r="I778" s="10"/>
      <c r="J778" s="14"/>
    </row>
    <row r="779" spans="1:10" s="29" customFormat="1" x14ac:dyDescent="0.25">
      <c r="A779" s="10"/>
      <c r="B779" s="10"/>
      <c r="C779" s="10"/>
      <c r="D779" s="10"/>
      <c r="E779" s="10"/>
      <c r="F779" s="11"/>
      <c r="G779" s="12"/>
      <c r="H779" s="18"/>
      <c r="I779" s="10"/>
      <c r="J779" s="14"/>
    </row>
    <row r="780" spans="1:10" x14ac:dyDescent="0.25">
      <c r="A780" s="10"/>
      <c r="B780" s="10"/>
      <c r="C780" s="10"/>
      <c r="D780" s="10"/>
      <c r="E780" s="10"/>
      <c r="F780" s="11"/>
      <c r="G780" s="12"/>
      <c r="H780" s="18"/>
      <c r="I780" s="10"/>
      <c r="J780" s="14"/>
    </row>
    <row r="781" spans="1:10" x14ac:dyDescent="0.25">
      <c r="A781" s="10"/>
      <c r="B781" s="10"/>
      <c r="C781" s="10"/>
      <c r="D781" s="10"/>
      <c r="E781" s="10"/>
      <c r="F781" s="11"/>
      <c r="G781" s="12"/>
      <c r="H781" s="18"/>
      <c r="I781" s="10"/>
      <c r="J781" s="14"/>
    </row>
    <row r="782" spans="1:10" x14ac:dyDescent="0.25">
      <c r="A782" s="10"/>
      <c r="B782" s="10"/>
      <c r="C782" s="10"/>
      <c r="D782" s="10"/>
      <c r="E782" s="10"/>
      <c r="F782" s="11"/>
      <c r="G782" s="12"/>
      <c r="H782" s="18"/>
      <c r="I782" s="10"/>
      <c r="J782" s="14"/>
    </row>
    <row r="783" spans="1:10" x14ac:dyDescent="0.25">
      <c r="A783" s="10"/>
      <c r="B783" s="10"/>
      <c r="C783" s="10"/>
      <c r="D783" s="10"/>
      <c r="E783" s="10"/>
      <c r="F783" s="11"/>
      <c r="G783" s="12"/>
      <c r="H783" s="18"/>
      <c r="I783" s="10"/>
      <c r="J783" s="14"/>
    </row>
    <row r="784" spans="1:10" x14ac:dyDescent="0.25">
      <c r="A784" s="10"/>
      <c r="B784" s="10"/>
      <c r="C784" s="10"/>
      <c r="D784" s="10"/>
      <c r="E784" s="10"/>
      <c r="F784" s="11"/>
      <c r="G784" s="12"/>
      <c r="H784" s="18"/>
      <c r="I784" s="10"/>
      <c r="J784" s="14"/>
    </row>
    <row r="785" spans="1:10" x14ac:dyDescent="0.25">
      <c r="A785" s="10"/>
      <c r="B785" s="10"/>
      <c r="C785" s="10"/>
      <c r="D785" s="10"/>
      <c r="E785" s="10"/>
      <c r="F785" s="11"/>
      <c r="G785" s="12"/>
      <c r="H785" s="18"/>
      <c r="I785" s="10"/>
      <c r="J785" s="14"/>
    </row>
    <row r="786" spans="1:10" x14ac:dyDescent="0.25">
      <c r="A786" s="10"/>
      <c r="B786" s="10"/>
      <c r="C786" s="10"/>
      <c r="D786" s="10"/>
      <c r="E786" s="10"/>
      <c r="F786" s="11"/>
      <c r="G786" s="12"/>
      <c r="H786" s="18"/>
      <c r="I786" s="10"/>
      <c r="J786" s="14"/>
    </row>
    <row r="787" spans="1:10" x14ac:dyDescent="0.25">
      <c r="A787" s="10"/>
      <c r="B787" s="10"/>
      <c r="C787" s="10"/>
      <c r="D787" s="10"/>
      <c r="E787" s="10"/>
      <c r="F787" s="11"/>
      <c r="G787" s="12"/>
      <c r="H787" s="18"/>
      <c r="I787" s="10"/>
      <c r="J787" s="14"/>
    </row>
    <row r="788" spans="1:10" x14ac:dyDescent="0.25">
      <c r="A788" s="10"/>
      <c r="B788" s="10"/>
      <c r="C788" s="10"/>
      <c r="D788" s="10"/>
      <c r="E788" s="10"/>
      <c r="F788" s="11"/>
      <c r="G788" s="12"/>
      <c r="H788" s="18"/>
      <c r="I788" s="10"/>
      <c r="J788" s="14"/>
    </row>
    <row r="789" spans="1:10" x14ac:dyDescent="0.25">
      <c r="A789" s="10"/>
      <c r="B789" s="10"/>
      <c r="C789" s="10"/>
      <c r="D789" s="10"/>
      <c r="E789" s="10"/>
      <c r="F789" s="11"/>
      <c r="G789" s="12"/>
      <c r="H789" s="18"/>
      <c r="I789" s="10"/>
      <c r="J789" s="14"/>
    </row>
    <row r="790" spans="1:10" x14ac:dyDescent="0.25">
      <c r="A790" s="10"/>
      <c r="B790" s="10"/>
      <c r="C790" s="10"/>
      <c r="D790" s="10"/>
      <c r="E790" s="10"/>
      <c r="F790" s="11"/>
      <c r="G790" s="12"/>
      <c r="H790" s="18"/>
      <c r="I790" s="10"/>
      <c r="J790" s="14"/>
    </row>
    <row r="791" spans="1:10" x14ac:dyDescent="0.25">
      <c r="A791" s="10"/>
      <c r="B791" s="10"/>
      <c r="C791" s="10"/>
      <c r="D791" s="10"/>
      <c r="E791" s="10"/>
      <c r="F791" s="11"/>
      <c r="G791" s="12"/>
      <c r="H791" s="18"/>
      <c r="I791" s="10"/>
      <c r="J791" s="14"/>
    </row>
    <row r="792" spans="1:10" x14ac:dyDescent="0.25">
      <c r="A792" s="10"/>
      <c r="B792" s="10"/>
      <c r="C792" s="10"/>
      <c r="D792" s="10"/>
      <c r="E792" s="10"/>
      <c r="F792" s="11"/>
      <c r="G792" s="12"/>
      <c r="H792" s="18"/>
      <c r="I792" s="10"/>
      <c r="J792" s="14"/>
    </row>
    <row r="793" spans="1:10" x14ac:dyDescent="0.25">
      <c r="A793" s="10"/>
      <c r="B793" s="10"/>
      <c r="C793" s="10"/>
      <c r="D793" s="10"/>
      <c r="E793" s="10"/>
      <c r="F793" s="11"/>
      <c r="G793" s="12"/>
      <c r="H793" s="18"/>
      <c r="I793" s="10"/>
      <c r="J793" s="14"/>
    </row>
    <row r="794" spans="1:10" x14ac:dyDescent="0.25">
      <c r="A794" s="10"/>
      <c r="B794" s="10"/>
      <c r="C794" s="10"/>
      <c r="D794" s="10"/>
      <c r="E794" s="10"/>
      <c r="F794" s="11"/>
      <c r="G794" s="12"/>
      <c r="H794" s="18"/>
      <c r="I794" s="10"/>
      <c r="J794" s="14"/>
    </row>
    <row r="795" spans="1:10" x14ac:dyDescent="0.25">
      <c r="A795" s="10"/>
      <c r="B795" s="10"/>
      <c r="C795" s="10"/>
      <c r="D795" s="10"/>
      <c r="E795" s="10"/>
      <c r="F795" s="11"/>
      <c r="G795" s="12"/>
      <c r="H795" s="18"/>
      <c r="I795" s="10"/>
      <c r="J795" s="14"/>
    </row>
    <row r="796" spans="1:10" x14ac:dyDescent="0.25">
      <c r="A796" s="10"/>
      <c r="B796" s="10"/>
      <c r="C796" s="10"/>
      <c r="D796" s="10"/>
      <c r="E796" s="10"/>
      <c r="F796" s="11"/>
      <c r="G796" s="12"/>
      <c r="H796" s="18"/>
      <c r="I796" s="10"/>
      <c r="J796" s="14"/>
    </row>
    <row r="797" spans="1:10" x14ac:dyDescent="0.25">
      <c r="A797" s="10"/>
      <c r="B797" s="10"/>
      <c r="C797" s="10"/>
      <c r="D797" s="10"/>
      <c r="E797" s="10"/>
      <c r="F797" s="11"/>
      <c r="G797" s="12"/>
      <c r="H797" s="18"/>
      <c r="I797" s="10"/>
      <c r="J797" s="14"/>
    </row>
    <row r="798" spans="1:10" x14ac:dyDescent="0.25">
      <c r="A798" s="10"/>
      <c r="B798" s="10"/>
      <c r="C798" s="10"/>
      <c r="D798" s="10"/>
      <c r="E798" s="10"/>
      <c r="F798" s="11"/>
      <c r="G798" s="12"/>
      <c r="H798" s="18"/>
      <c r="I798" s="10"/>
      <c r="J798" s="14"/>
    </row>
    <row r="799" spans="1:10" x14ac:dyDescent="0.25">
      <c r="A799" s="10"/>
      <c r="B799" s="10"/>
      <c r="C799" s="10"/>
      <c r="D799" s="10"/>
      <c r="E799" s="10"/>
      <c r="F799" s="11"/>
      <c r="G799" s="12"/>
      <c r="H799" s="18"/>
      <c r="I799" s="10"/>
      <c r="J799" s="14"/>
    </row>
    <row r="800" spans="1:10" x14ac:dyDescent="0.25">
      <c r="A800" s="10"/>
      <c r="B800" s="10"/>
      <c r="C800" s="10"/>
      <c r="D800" s="10"/>
      <c r="E800" s="10"/>
      <c r="F800" s="11"/>
      <c r="G800" s="12"/>
      <c r="H800" s="18"/>
      <c r="I800" s="10"/>
      <c r="J800" s="14"/>
    </row>
    <row r="801" spans="1:10" x14ac:dyDescent="0.25">
      <c r="A801" s="10"/>
      <c r="B801" s="10"/>
      <c r="C801" s="10"/>
      <c r="D801" s="10"/>
      <c r="E801" s="10"/>
      <c r="F801" s="11"/>
      <c r="G801" s="12"/>
      <c r="H801" s="18"/>
      <c r="I801" s="10"/>
      <c r="J801" s="14"/>
    </row>
    <row r="802" spans="1:10" x14ac:dyDescent="0.25">
      <c r="A802" s="10"/>
      <c r="B802" s="10"/>
      <c r="C802" s="10"/>
      <c r="D802" s="10"/>
      <c r="E802" s="10"/>
      <c r="F802" s="11"/>
      <c r="G802" s="12"/>
      <c r="H802" s="18"/>
      <c r="I802" s="10"/>
      <c r="J802" s="14"/>
    </row>
    <row r="803" spans="1:10" x14ac:dyDescent="0.25">
      <c r="A803" s="10"/>
      <c r="B803" s="10"/>
      <c r="C803" s="10"/>
      <c r="D803" s="10"/>
      <c r="E803" s="10"/>
      <c r="F803" s="11"/>
      <c r="G803" s="12"/>
      <c r="H803" s="18"/>
      <c r="I803" s="10"/>
      <c r="J803" s="14"/>
    </row>
    <row r="804" spans="1:10" x14ac:dyDescent="0.25">
      <c r="A804" s="10"/>
      <c r="B804" s="10"/>
      <c r="C804" s="10"/>
      <c r="D804" s="10"/>
      <c r="E804" s="10"/>
      <c r="F804" s="11"/>
      <c r="G804" s="12"/>
      <c r="H804" s="18"/>
      <c r="I804" s="10"/>
      <c r="J804" s="14"/>
    </row>
    <row r="805" spans="1:10" x14ac:dyDescent="0.25">
      <c r="A805" s="10"/>
      <c r="B805" s="10"/>
      <c r="C805" s="10"/>
      <c r="D805" s="10"/>
      <c r="E805" s="10"/>
      <c r="F805" s="11"/>
      <c r="G805" s="12"/>
      <c r="H805" s="18"/>
      <c r="I805" s="10"/>
      <c r="J805" s="14"/>
    </row>
    <row r="806" spans="1:10" x14ac:dyDescent="0.25">
      <c r="A806" s="10"/>
      <c r="B806" s="10"/>
      <c r="C806" s="10"/>
      <c r="D806" s="10"/>
      <c r="E806" s="10"/>
      <c r="F806" s="11"/>
      <c r="G806" s="12"/>
      <c r="H806" s="18"/>
      <c r="I806" s="10"/>
      <c r="J806" s="14"/>
    </row>
    <row r="807" spans="1:10" x14ac:dyDescent="0.25">
      <c r="A807" s="10"/>
      <c r="B807" s="10"/>
      <c r="C807" s="10"/>
      <c r="D807" s="10"/>
      <c r="E807" s="10"/>
      <c r="F807" s="11"/>
      <c r="G807" s="12"/>
      <c r="H807" s="18"/>
      <c r="I807" s="10"/>
      <c r="J807" s="14"/>
    </row>
    <row r="808" spans="1:10" x14ac:dyDescent="0.25">
      <c r="A808" s="10"/>
      <c r="B808" s="10"/>
      <c r="C808" s="10"/>
      <c r="D808" s="10"/>
      <c r="E808" s="10"/>
      <c r="F808" s="11"/>
      <c r="G808" s="12"/>
      <c r="H808" s="18"/>
      <c r="I808" s="10"/>
      <c r="J808" s="14"/>
    </row>
    <row r="809" spans="1:10" x14ac:dyDescent="0.25">
      <c r="A809" s="10"/>
      <c r="B809" s="10"/>
      <c r="C809" s="10"/>
      <c r="D809" s="10"/>
      <c r="E809" s="10"/>
      <c r="F809" s="11"/>
      <c r="G809" s="12"/>
      <c r="H809" s="18"/>
      <c r="I809" s="10"/>
      <c r="J809" s="14"/>
    </row>
    <row r="810" spans="1:10" x14ac:dyDescent="0.25">
      <c r="A810" s="10"/>
      <c r="B810" s="10"/>
      <c r="C810" s="10"/>
      <c r="D810" s="10"/>
      <c r="E810" s="10"/>
      <c r="F810" s="11"/>
      <c r="G810" s="12"/>
      <c r="H810" s="18"/>
      <c r="I810" s="10"/>
      <c r="J810" s="14"/>
    </row>
    <row r="811" spans="1:10" x14ac:dyDescent="0.25">
      <c r="A811" s="10"/>
      <c r="B811" s="10"/>
      <c r="C811" s="10"/>
      <c r="D811" s="10"/>
      <c r="E811" s="10"/>
      <c r="F811" s="11"/>
      <c r="G811" s="12"/>
      <c r="H811" s="18"/>
      <c r="I811" s="10"/>
      <c r="J811" s="14"/>
    </row>
    <row r="812" spans="1:10" x14ac:dyDescent="0.25">
      <c r="A812" s="10"/>
      <c r="B812" s="10"/>
      <c r="C812" s="10"/>
      <c r="D812" s="10"/>
      <c r="E812" s="10"/>
      <c r="F812" s="11"/>
      <c r="G812" s="12"/>
      <c r="H812" s="18"/>
      <c r="I812" s="10"/>
      <c r="J812" s="14"/>
    </row>
    <row r="813" spans="1:10" x14ac:dyDescent="0.25">
      <c r="A813" s="10"/>
      <c r="B813" s="10"/>
      <c r="C813" s="10"/>
      <c r="D813" s="10"/>
      <c r="E813" s="10"/>
      <c r="F813" s="11"/>
      <c r="G813" s="12"/>
      <c r="H813" s="18"/>
      <c r="I813" s="10"/>
      <c r="J813" s="14"/>
    </row>
    <row r="814" spans="1:10" x14ac:dyDescent="0.25">
      <c r="A814" s="10"/>
      <c r="B814" s="10"/>
      <c r="C814" s="10"/>
      <c r="D814" s="10"/>
      <c r="E814" s="10"/>
      <c r="F814" s="11"/>
      <c r="G814" s="12"/>
      <c r="H814" s="18"/>
      <c r="I814" s="10"/>
      <c r="J814" s="14"/>
    </row>
    <row r="815" spans="1:10" x14ac:dyDescent="0.25">
      <c r="A815" s="10"/>
      <c r="B815" s="10"/>
      <c r="C815" s="10"/>
      <c r="D815" s="10"/>
      <c r="E815" s="10"/>
      <c r="F815" s="11"/>
      <c r="G815" s="12"/>
      <c r="H815" s="18"/>
      <c r="I815" s="10"/>
      <c r="J815" s="14"/>
    </row>
    <row r="816" spans="1:10" x14ac:dyDescent="0.25">
      <c r="A816" s="10"/>
      <c r="B816" s="10"/>
      <c r="C816" s="10"/>
      <c r="D816" s="10"/>
      <c r="E816" s="10"/>
      <c r="F816" s="11"/>
      <c r="G816" s="12"/>
      <c r="H816" s="18"/>
      <c r="I816" s="10"/>
      <c r="J816" s="14"/>
    </row>
    <row r="817" spans="1:10" x14ac:dyDescent="0.25">
      <c r="A817" s="10"/>
      <c r="B817" s="10"/>
      <c r="C817" s="10"/>
      <c r="D817" s="10"/>
      <c r="E817" s="10"/>
      <c r="F817" s="11"/>
      <c r="G817" s="12"/>
      <c r="H817" s="18"/>
      <c r="I817" s="10"/>
      <c r="J817" s="14"/>
    </row>
    <row r="818" spans="1:10" x14ac:dyDescent="0.25">
      <c r="A818" s="10"/>
      <c r="B818" s="10"/>
      <c r="C818" s="10"/>
      <c r="D818" s="10"/>
      <c r="E818" s="10"/>
      <c r="F818" s="11"/>
      <c r="G818" s="12"/>
      <c r="H818" s="18"/>
      <c r="I818" s="10"/>
      <c r="J818" s="14"/>
    </row>
    <row r="819" spans="1:10" x14ac:dyDescent="0.25">
      <c r="A819" s="10"/>
      <c r="B819" s="10"/>
      <c r="C819" s="10"/>
      <c r="D819" s="10"/>
      <c r="E819" s="10"/>
      <c r="F819" s="11"/>
      <c r="G819" s="12"/>
      <c r="H819" s="18"/>
      <c r="I819" s="10"/>
      <c r="J819" s="14"/>
    </row>
    <row r="820" spans="1:10" x14ac:dyDescent="0.25">
      <c r="A820" s="10"/>
      <c r="B820" s="10"/>
      <c r="C820" s="10"/>
      <c r="D820" s="10"/>
      <c r="E820" s="10"/>
      <c r="F820" s="11"/>
      <c r="G820" s="12"/>
      <c r="H820" s="18"/>
      <c r="I820" s="10"/>
      <c r="J820" s="14"/>
    </row>
    <row r="821" spans="1:10" x14ac:dyDescent="0.25">
      <c r="A821" s="10"/>
      <c r="B821" s="10"/>
      <c r="C821" s="10"/>
      <c r="D821" s="10"/>
      <c r="E821" s="10"/>
      <c r="F821" s="11"/>
      <c r="G821" s="12"/>
      <c r="H821" s="18"/>
      <c r="I821" s="10"/>
      <c r="J821" s="14"/>
    </row>
    <row r="822" spans="1:10" x14ac:dyDescent="0.25">
      <c r="A822" s="10"/>
      <c r="B822" s="10"/>
      <c r="C822" s="10"/>
      <c r="D822" s="10"/>
      <c r="E822" s="10"/>
      <c r="F822" s="11"/>
      <c r="G822" s="12"/>
      <c r="H822" s="18"/>
      <c r="I822" s="10"/>
      <c r="J822" s="14"/>
    </row>
    <row r="823" spans="1:10" x14ac:dyDescent="0.25">
      <c r="A823" s="10"/>
      <c r="B823" s="10"/>
      <c r="C823" s="10"/>
      <c r="D823" s="10"/>
      <c r="E823" s="10"/>
      <c r="F823" s="11"/>
      <c r="G823" s="12"/>
      <c r="H823" s="18"/>
      <c r="I823" s="10"/>
      <c r="J823" s="14"/>
    </row>
    <row r="824" spans="1:10" x14ac:dyDescent="0.25">
      <c r="A824" s="10"/>
      <c r="B824" s="10"/>
      <c r="C824" s="10"/>
      <c r="D824" s="10"/>
      <c r="E824" s="10"/>
      <c r="F824" s="11"/>
      <c r="G824" s="12"/>
      <c r="H824" s="18"/>
      <c r="I824" s="10"/>
      <c r="J824" s="14"/>
    </row>
    <row r="825" spans="1:10" x14ac:dyDescent="0.25">
      <c r="A825" s="10"/>
      <c r="B825" s="10"/>
      <c r="C825" s="10"/>
      <c r="D825" s="10"/>
      <c r="E825" s="10"/>
      <c r="F825" s="11"/>
      <c r="G825" s="12"/>
      <c r="H825" s="18"/>
      <c r="I825" s="10"/>
      <c r="J825" s="14"/>
    </row>
    <row r="826" spans="1:10" x14ac:dyDescent="0.25">
      <c r="A826" s="10"/>
      <c r="B826" s="10"/>
      <c r="C826" s="10"/>
      <c r="D826" s="10"/>
      <c r="E826" s="10"/>
      <c r="F826" s="11"/>
      <c r="G826" s="12"/>
      <c r="H826" s="18"/>
      <c r="I826" s="10"/>
      <c r="J826" s="14"/>
    </row>
    <row r="827" spans="1:10" x14ac:dyDescent="0.25">
      <c r="A827" s="10"/>
      <c r="B827" s="10"/>
      <c r="C827" s="10"/>
      <c r="D827" s="10"/>
      <c r="E827" s="10"/>
      <c r="F827" s="11"/>
      <c r="G827" s="12"/>
      <c r="H827" s="18"/>
      <c r="I827" s="10"/>
      <c r="J827" s="14"/>
    </row>
    <row r="828" spans="1:10" x14ac:dyDescent="0.25">
      <c r="A828" s="10"/>
      <c r="B828" s="10"/>
      <c r="C828" s="10"/>
      <c r="D828" s="10"/>
      <c r="E828" s="10"/>
      <c r="F828" s="11"/>
      <c r="G828" s="12"/>
      <c r="H828" s="18"/>
      <c r="I828" s="10"/>
      <c r="J828" s="14"/>
    </row>
    <row r="829" spans="1:10" x14ac:dyDescent="0.25">
      <c r="A829" s="10"/>
      <c r="B829" s="10"/>
      <c r="C829" s="10"/>
      <c r="D829" s="10"/>
      <c r="E829" s="10"/>
      <c r="F829" s="11"/>
      <c r="G829" s="12"/>
      <c r="H829" s="18"/>
      <c r="I829" s="10"/>
      <c r="J829" s="14"/>
    </row>
    <row r="830" spans="1:10" x14ac:dyDescent="0.25">
      <c r="A830" s="10"/>
      <c r="B830" s="10"/>
      <c r="C830" s="10"/>
      <c r="D830" s="10"/>
      <c r="E830" s="10"/>
      <c r="F830" s="11"/>
      <c r="G830" s="12"/>
      <c r="H830" s="18"/>
      <c r="I830" s="10"/>
      <c r="J830" s="14"/>
    </row>
    <row r="831" spans="1:10" x14ac:dyDescent="0.25">
      <c r="A831" s="10"/>
      <c r="B831" s="10"/>
      <c r="C831" s="10"/>
      <c r="D831" s="10"/>
      <c r="E831" s="10"/>
      <c r="F831" s="11"/>
      <c r="G831" s="12"/>
      <c r="H831" s="18"/>
      <c r="I831" s="10"/>
      <c r="J831" s="14"/>
    </row>
    <row r="832" spans="1:10" x14ac:dyDescent="0.25">
      <c r="A832" s="10"/>
      <c r="B832" s="10"/>
      <c r="C832" s="10"/>
      <c r="D832" s="10"/>
      <c r="E832" s="10"/>
      <c r="F832" s="11"/>
      <c r="G832" s="12"/>
      <c r="H832" s="18"/>
      <c r="I832" s="10"/>
      <c r="J832" s="14"/>
    </row>
    <row r="833" spans="1:10" x14ac:dyDescent="0.25">
      <c r="A833" s="10"/>
      <c r="B833" s="10"/>
      <c r="C833" s="10"/>
      <c r="D833" s="10"/>
      <c r="E833" s="10"/>
      <c r="F833" s="11"/>
      <c r="G833" s="12"/>
      <c r="H833" s="18"/>
      <c r="I833" s="10"/>
      <c r="J833" s="14"/>
    </row>
    <row r="834" spans="1:10" x14ac:dyDescent="0.25">
      <c r="A834" s="10"/>
      <c r="B834" s="10"/>
      <c r="C834" s="10"/>
      <c r="D834" s="10"/>
      <c r="E834" s="10"/>
      <c r="F834" s="11"/>
      <c r="G834" s="12"/>
      <c r="H834" s="18"/>
      <c r="I834" s="10"/>
      <c r="J834" s="14"/>
    </row>
    <row r="835" spans="1:10" x14ac:dyDescent="0.25">
      <c r="A835" s="10"/>
      <c r="B835" s="10"/>
      <c r="C835" s="10"/>
      <c r="D835" s="10"/>
      <c r="E835" s="10"/>
      <c r="F835" s="11"/>
      <c r="G835" s="12"/>
      <c r="H835" s="18"/>
      <c r="I835" s="10"/>
      <c r="J835" s="14"/>
    </row>
    <row r="836" spans="1:10" x14ac:dyDescent="0.25">
      <c r="A836" s="10"/>
      <c r="B836" s="10"/>
      <c r="C836" s="10"/>
      <c r="D836" s="10"/>
      <c r="E836" s="10"/>
      <c r="F836" s="11"/>
      <c r="G836" s="12"/>
      <c r="H836" s="18"/>
      <c r="I836" s="10"/>
      <c r="J836" s="14"/>
    </row>
    <row r="837" spans="1:10" x14ac:dyDescent="0.25">
      <c r="A837" s="10"/>
      <c r="B837" s="10"/>
      <c r="C837" s="10"/>
      <c r="D837" s="10"/>
      <c r="E837" s="10"/>
      <c r="F837" s="11"/>
      <c r="G837" s="12"/>
      <c r="H837" s="18"/>
      <c r="I837" s="10"/>
      <c r="J837" s="14"/>
    </row>
    <row r="838" spans="1:10" x14ac:dyDescent="0.25">
      <c r="A838" s="10"/>
      <c r="B838" s="10"/>
      <c r="C838" s="10"/>
      <c r="D838" s="10"/>
      <c r="E838" s="10"/>
      <c r="F838" s="11"/>
      <c r="G838" s="12"/>
      <c r="H838" s="18"/>
      <c r="I838" s="10"/>
      <c r="J838" s="14"/>
    </row>
    <row r="839" spans="1:10" x14ac:dyDescent="0.25">
      <c r="A839" s="10"/>
      <c r="B839" s="10"/>
      <c r="C839" s="10"/>
      <c r="D839" s="10"/>
      <c r="E839" s="10"/>
      <c r="F839" s="11"/>
      <c r="G839" s="12"/>
      <c r="H839" s="18"/>
      <c r="I839" s="10"/>
      <c r="J839" s="14"/>
    </row>
    <row r="840" spans="1:10" x14ac:dyDescent="0.25">
      <c r="A840" s="10"/>
      <c r="B840" s="10"/>
      <c r="C840" s="10"/>
      <c r="D840" s="10"/>
      <c r="E840" s="10"/>
      <c r="F840" s="11"/>
      <c r="G840" s="12"/>
      <c r="H840" s="18"/>
      <c r="I840" s="10"/>
      <c r="J840" s="14"/>
    </row>
    <row r="841" spans="1:10" x14ac:dyDescent="0.25">
      <c r="A841" s="10"/>
      <c r="B841" s="10"/>
      <c r="C841" s="10"/>
      <c r="D841" s="10"/>
      <c r="E841" s="10"/>
      <c r="F841" s="11"/>
      <c r="G841" s="12"/>
      <c r="H841" s="18"/>
      <c r="I841" s="10"/>
      <c r="J841" s="14"/>
    </row>
    <row r="842" spans="1:10" x14ac:dyDescent="0.25">
      <c r="A842" s="10"/>
      <c r="B842" s="10"/>
      <c r="C842" s="10"/>
      <c r="D842" s="10"/>
      <c r="E842" s="10"/>
      <c r="F842" s="11"/>
      <c r="G842" s="12"/>
      <c r="H842" s="18"/>
      <c r="I842" s="10"/>
      <c r="J842" s="14"/>
    </row>
    <row r="843" spans="1:10" x14ac:dyDescent="0.25">
      <c r="A843" s="10"/>
      <c r="B843" s="10"/>
      <c r="C843" s="10"/>
      <c r="D843" s="10"/>
      <c r="E843" s="10"/>
      <c r="F843" s="11"/>
      <c r="G843" s="12"/>
      <c r="H843" s="18"/>
      <c r="I843" s="10"/>
      <c r="J843" s="14"/>
    </row>
    <row r="844" spans="1:10" x14ac:dyDescent="0.25">
      <c r="A844" s="10"/>
      <c r="B844" s="10"/>
      <c r="C844" s="10"/>
      <c r="D844" s="10"/>
      <c r="E844" s="10"/>
      <c r="F844" s="11"/>
      <c r="G844" s="12"/>
      <c r="H844" s="18"/>
      <c r="I844" s="10"/>
      <c r="J844" s="14"/>
    </row>
    <row r="845" spans="1:10" x14ac:dyDescent="0.25">
      <c r="A845" s="10"/>
      <c r="B845" s="10"/>
      <c r="C845" s="10"/>
      <c r="D845" s="10"/>
      <c r="E845" s="10"/>
      <c r="F845" s="11"/>
      <c r="G845" s="12"/>
      <c r="H845" s="18"/>
      <c r="I845" s="10"/>
      <c r="J845" s="14"/>
    </row>
    <row r="846" spans="1:10" x14ac:dyDescent="0.25">
      <c r="A846" s="10"/>
      <c r="B846" s="10"/>
      <c r="C846" s="10"/>
      <c r="D846" s="10"/>
      <c r="E846" s="10"/>
      <c r="F846" s="11"/>
      <c r="G846" s="12"/>
      <c r="H846" s="18"/>
      <c r="I846" s="10"/>
      <c r="J846" s="14"/>
    </row>
    <row r="847" spans="1:10" x14ac:dyDescent="0.25">
      <c r="A847" s="10"/>
      <c r="B847" s="10"/>
      <c r="C847" s="10"/>
      <c r="D847" s="10"/>
      <c r="E847" s="10"/>
      <c r="F847" s="11"/>
      <c r="G847" s="12"/>
      <c r="H847" s="18"/>
      <c r="I847" s="10"/>
      <c r="J847" s="14"/>
    </row>
    <row r="848" spans="1:10" x14ac:dyDescent="0.25">
      <c r="A848" s="10"/>
      <c r="B848" s="10"/>
      <c r="C848" s="10"/>
      <c r="D848" s="10"/>
      <c r="E848" s="10"/>
      <c r="F848" s="11"/>
      <c r="G848" s="12"/>
      <c r="H848" s="18"/>
      <c r="I848" s="10"/>
      <c r="J848" s="14"/>
    </row>
    <row r="849" spans="1:10" x14ac:dyDescent="0.25">
      <c r="A849" s="10"/>
      <c r="B849" s="10"/>
      <c r="C849" s="10"/>
      <c r="D849" s="10"/>
      <c r="E849" s="10"/>
      <c r="F849" s="11"/>
      <c r="G849" s="12"/>
      <c r="H849" s="18"/>
      <c r="I849" s="10"/>
      <c r="J849" s="14"/>
    </row>
    <row r="850" spans="1:10" x14ac:dyDescent="0.25">
      <c r="A850" s="10"/>
      <c r="B850" s="10"/>
      <c r="C850" s="10"/>
      <c r="D850" s="10"/>
      <c r="E850" s="10"/>
      <c r="F850" s="11"/>
      <c r="G850" s="12"/>
      <c r="H850" s="18"/>
      <c r="I850" s="10"/>
      <c r="J850" s="14"/>
    </row>
    <row r="851" spans="1:10" x14ac:dyDescent="0.25">
      <c r="A851" s="10"/>
      <c r="B851" s="10"/>
      <c r="C851" s="10"/>
      <c r="D851" s="10"/>
      <c r="E851" s="10"/>
      <c r="F851" s="11"/>
      <c r="G851" s="12"/>
      <c r="H851" s="18"/>
      <c r="I851" s="10"/>
      <c r="J851" s="14"/>
    </row>
    <row r="852" spans="1:10" s="29" customFormat="1" x14ac:dyDescent="0.25">
      <c r="A852" s="10"/>
      <c r="B852" s="10"/>
      <c r="C852" s="10"/>
      <c r="D852" s="10"/>
      <c r="E852" s="10"/>
      <c r="F852" s="11"/>
      <c r="G852" s="12"/>
      <c r="H852" s="18"/>
      <c r="I852" s="10"/>
      <c r="J852" s="14"/>
    </row>
    <row r="853" spans="1:10" x14ac:dyDescent="0.25">
      <c r="A853" s="10"/>
      <c r="B853" s="10"/>
      <c r="C853" s="10"/>
      <c r="D853" s="10"/>
      <c r="E853" s="10"/>
      <c r="F853" s="11"/>
      <c r="G853" s="12"/>
      <c r="H853" s="18"/>
      <c r="I853" s="10"/>
      <c r="J853" s="14"/>
    </row>
    <row r="854" spans="1:10" x14ac:dyDescent="0.25">
      <c r="A854" s="10"/>
      <c r="B854" s="10"/>
      <c r="C854" s="10"/>
      <c r="D854" s="10"/>
      <c r="E854" s="10"/>
      <c r="F854" s="11"/>
      <c r="G854" s="12"/>
      <c r="H854" s="18"/>
      <c r="I854" s="10"/>
      <c r="J854" s="14"/>
    </row>
    <row r="855" spans="1:10" x14ac:dyDescent="0.25">
      <c r="A855" s="10"/>
      <c r="B855" s="10"/>
      <c r="C855" s="10"/>
      <c r="D855" s="10"/>
      <c r="E855" s="10"/>
      <c r="F855" s="11"/>
      <c r="G855" s="12"/>
      <c r="H855" s="18"/>
      <c r="I855" s="10"/>
      <c r="J855" s="14"/>
    </row>
    <row r="856" spans="1:10" x14ac:dyDescent="0.25">
      <c r="A856" s="10"/>
      <c r="B856" s="10"/>
      <c r="C856" s="10"/>
      <c r="D856" s="10"/>
      <c r="E856" s="10"/>
      <c r="F856" s="11"/>
      <c r="G856" s="12"/>
      <c r="H856" s="18"/>
      <c r="I856" s="10"/>
      <c r="J856" s="14"/>
    </row>
    <row r="857" spans="1:10" x14ac:dyDescent="0.25">
      <c r="A857" s="10"/>
      <c r="B857" s="10"/>
      <c r="C857" s="10"/>
      <c r="D857" s="10"/>
      <c r="E857" s="10"/>
      <c r="F857" s="11"/>
      <c r="G857" s="12"/>
      <c r="H857" s="18"/>
      <c r="I857" s="10"/>
      <c r="J857" s="14"/>
    </row>
    <row r="858" spans="1:10" x14ac:dyDescent="0.25">
      <c r="A858" s="10"/>
      <c r="B858" s="10"/>
      <c r="C858" s="10"/>
      <c r="D858" s="10"/>
      <c r="E858" s="10"/>
      <c r="F858" s="11"/>
      <c r="G858" s="12"/>
      <c r="H858" s="18"/>
      <c r="I858" s="10"/>
      <c r="J858" s="14"/>
    </row>
    <row r="859" spans="1:10" x14ac:dyDescent="0.25">
      <c r="A859" s="10"/>
      <c r="B859" s="10"/>
      <c r="C859" s="10"/>
      <c r="D859" s="10"/>
      <c r="E859" s="10"/>
      <c r="F859" s="11"/>
      <c r="G859" s="12"/>
      <c r="H859" s="18"/>
      <c r="I859" s="10"/>
      <c r="J859" s="14"/>
    </row>
    <row r="860" spans="1:10" x14ac:dyDescent="0.25">
      <c r="A860" s="10"/>
      <c r="B860" s="10"/>
      <c r="C860" s="10"/>
      <c r="D860" s="10"/>
      <c r="E860" s="10"/>
      <c r="F860" s="11"/>
      <c r="G860" s="12"/>
      <c r="H860" s="18"/>
      <c r="I860" s="10"/>
      <c r="J860" s="14"/>
    </row>
    <row r="861" spans="1:10" x14ac:dyDescent="0.25">
      <c r="A861" s="10"/>
      <c r="B861" s="10"/>
      <c r="C861" s="10"/>
      <c r="D861" s="10"/>
      <c r="E861" s="10"/>
      <c r="F861" s="11"/>
      <c r="G861" s="12"/>
      <c r="H861" s="18"/>
      <c r="I861" s="10"/>
      <c r="J861" s="14"/>
    </row>
    <row r="862" spans="1:10" x14ac:dyDescent="0.25">
      <c r="A862" s="10"/>
      <c r="B862" s="10"/>
      <c r="C862" s="10"/>
      <c r="D862" s="10"/>
      <c r="E862" s="10"/>
      <c r="F862" s="11"/>
      <c r="G862" s="12"/>
      <c r="H862" s="18"/>
      <c r="I862" s="10"/>
      <c r="J862" s="14"/>
    </row>
    <row r="863" spans="1:10" x14ac:dyDescent="0.25">
      <c r="A863" s="10"/>
      <c r="B863" s="10"/>
      <c r="C863" s="10"/>
      <c r="D863" s="10"/>
      <c r="E863" s="10"/>
      <c r="F863" s="11"/>
      <c r="G863" s="12"/>
      <c r="H863" s="18"/>
      <c r="I863" s="10"/>
      <c r="J863" s="14"/>
    </row>
    <row r="864" spans="1:10" x14ac:dyDescent="0.25">
      <c r="A864" s="10"/>
      <c r="B864" s="10"/>
      <c r="C864" s="10"/>
      <c r="D864" s="10"/>
      <c r="E864" s="10"/>
      <c r="F864" s="11"/>
      <c r="G864" s="12"/>
      <c r="H864" s="18"/>
      <c r="I864" s="10"/>
      <c r="J864" s="14"/>
    </row>
    <row r="865" spans="1:10" x14ac:dyDescent="0.25">
      <c r="A865" s="10"/>
      <c r="B865" s="10"/>
      <c r="C865" s="10"/>
      <c r="D865" s="10"/>
      <c r="E865" s="10"/>
      <c r="F865" s="11"/>
      <c r="G865" s="12"/>
      <c r="H865" s="18"/>
      <c r="I865" s="10"/>
      <c r="J865" s="14"/>
    </row>
    <row r="866" spans="1:10" x14ac:dyDescent="0.25">
      <c r="A866" s="10"/>
      <c r="B866" s="10"/>
      <c r="C866" s="10"/>
      <c r="D866" s="10"/>
      <c r="E866" s="10"/>
      <c r="F866" s="11"/>
      <c r="G866" s="12"/>
      <c r="H866" s="18"/>
      <c r="I866" s="10"/>
      <c r="J866" s="14"/>
    </row>
    <row r="867" spans="1:10" x14ac:dyDescent="0.25">
      <c r="A867" s="10"/>
      <c r="B867" s="10"/>
      <c r="C867" s="10"/>
      <c r="D867" s="10"/>
      <c r="E867" s="10"/>
      <c r="F867" s="11"/>
      <c r="G867" s="12"/>
      <c r="H867" s="18"/>
      <c r="I867" s="10"/>
      <c r="J867" s="14"/>
    </row>
    <row r="868" spans="1:10" x14ac:dyDescent="0.25">
      <c r="A868" s="10"/>
      <c r="B868" s="10"/>
      <c r="C868" s="10"/>
      <c r="D868" s="10"/>
      <c r="E868" s="10"/>
      <c r="F868" s="11"/>
      <c r="G868" s="12"/>
      <c r="H868" s="18"/>
      <c r="I868" s="10"/>
      <c r="J868" s="14"/>
    </row>
    <row r="869" spans="1:10" x14ac:dyDescent="0.25">
      <c r="A869" s="10"/>
      <c r="B869" s="10"/>
      <c r="C869" s="10"/>
      <c r="D869" s="10"/>
      <c r="E869" s="10"/>
      <c r="F869" s="11"/>
      <c r="G869" s="12"/>
      <c r="H869" s="18"/>
      <c r="I869" s="10"/>
      <c r="J869" s="14"/>
    </row>
    <row r="870" spans="1:10" s="29" customFormat="1" x14ac:dyDescent="0.25">
      <c r="A870" s="10"/>
      <c r="B870" s="10"/>
      <c r="C870" s="10"/>
      <c r="D870" s="10"/>
      <c r="E870" s="10"/>
      <c r="F870" s="11"/>
      <c r="G870" s="12"/>
      <c r="H870" s="18"/>
      <c r="I870" s="10"/>
      <c r="J870" s="14"/>
    </row>
    <row r="871" spans="1:10" s="29" customFormat="1" x14ac:dyDescent="0.25">
      <c r="A871" s="10"/>
      <c r="B871" s="10"/>
      <c r="C871" s="10"/>
      <c r="D871" s="10"/>
      <c r="E871" s="10"/>
      <c r="F871" s="11"/>
      <c r="G871" s="12"/>
      <c r="H871" s="18"/>
      <c r="I871" s="10"/>
      <c r="J871" s="14"/>
    </row>
    <row r="872" spans="1:10" s="29" customFormat="1" x14ac:dyDescent="0.25">
      <c r="A872" s="10"/>
      <c r="B872" s="10"/>
      <c r="C872" s="10"/>
      <c r="D872" s="10"/>
      <c r="E872" s="10"/>
      <c r="F872" s="11"/>
      <c r="G872" s="12"/>
      <c r="H872" s="18"/>
      <c r="I872" s="10"/>
      <c r="J872" s="14"/>
    </row>
    <row r="873" spans="1:10" s="29" customFormat="1" x14ac:dyDescent="0.25">
      <c r="A873" s="10"/>
      <c r="B873" s="10"/>
      <c r="C873" s="10"/>
      <c r="D873" s="10"/>
      <c r="E873" s="10"/>
      <c r="F873" s="11"/>
      <c r="G873" s="12"/>
      <c r="H873" s="18"/>
      <c r="I873" s="10"/>
      <c r="J873" s="14"/>
    </row>
    <row r="874" spans="1:10" x14ac:dyDescent="0.25">
      <c r="A874" s="10"/>
      <c r="B874" s="10"/>
      <c r="C874" s="10"/>
      <c r="D874" s="10"/>
      <c r="E874" s="10"/>
      <c r="F874" s="11"/>
      <c r="G874" s="12"/>
      <c r="H874" s="18"/>
      <c r="I874" s="10"/>
      <c r="J874" s="14"/>
    </row>
    <row r="875" spans="1:10" x14ac:dyDescent="0.25">
      <c r="A875" s="10"/>
      <c r="B875" s="10"/>
      <c r="C875" s="10"/>
      <c r="D875" s="10"/>
      <c r="E875" s="10"/>
      <c r="F875" s="11"/>
      <c r="G875" s="12"/>
      <c r="H875" s="18"/>
      <c r="I875" s="10"/>
      <c r="J875" s="14"/>
    </row>
    <row r="876" spans="1:10" s="30" customFormat="1" x14ac:dyDescent="0.25">
      <c r="A876" s="10"/>
      <c r="B876" s="10"/>
      <c r="C876" s="10"/>
      <c r="D876" s="10"/>
      <c r="E876" s="10"/>
      <c r="F876" s="11"/>
      <c r="G876" s="12"/>
      <c r="H876" s="18"/>
      <c r="I876" s="10"/>
      <c r="J876" s="14"/>
    </row>
    <row r="877" spans="1:10" s="30" customFormat="1" x14ac:dyDescent="0.25">
      <c r="A877" s="10"/>
      <c r="B877" s="10"/>
      <c r="C877" s="10"/>
      <c r="D877" s="10"/>
      <c r="E877" s="10"/>
      <c r="F877" s="11"/>
      <c r="G877" s="12"/>
      <c r="H877" s="18"/>
      <c r="I877" s="10"/>
      <c r="J877" s="14"/>
    </row>
    <row r="878" spans="1:10" x14ac:dyDescent="0.25">
      <c r="A878" s="10"/>
      <c r="B878" s="10"/>
      <c r="C878" s="10"/>
      <c r="D878" s="10"/>
      <c r="E878" s="10"/>
      <c r="F878" s="11"/>
      <c r="G878" s="12"/>
      <c r="H878" s="18"/>
      <c r="I878" s="10"/>
      <c r="J878" s="14"/>
    </row>
    <row r="879" spans="1:10" x14ac:dyDescent="0.25">
      <c r="A879" s="10"/>
      <c r="B879" s="10"/>
      <c r="C879" s="10"/>
      <c r="D879" s="10"/>
      <c r="E879" s="10"/>
      <c r="F879" s="11"/>
      <c r="G879" s="12"/>
      <c r="H879" s="18"/>
      <c r="I879" s="10"/>
      <c r="J879" s="14"/>
    </row>
    <row r="880" spans="1:10" x14ac:dyDescent="0.25">
      <c r="A880" s="10"/>
      <c r="B880" s="10"/>
      <c r="C880" s="10"/>
      <c r="D880" s="10"/>
      <c r="E880" s="10"/>
      <c r="F880" s="11"/>
      <c r="G880" s="12"/>
      <c r="H880" s="18"/>
      <c r="I880" s="10"/>
      <c r="J880" s="14"/>
    </row>
    <row r="881" spans="1:10" x14ac:dyDescent="0.25">
      <c r="A881" s="10"/>
      <c r="B881" s="10"/>
      <c r="C881" s="10"/>
      <c r="D881" s="10"/>
      <c r="E881" s="10"/>
      <c r="F881" s="11"/>
      <c r="G881" s="12"/>
      <c r="H881" s="18"/>
      <c r="I881" s="10"/>
      <c r="J881" s="14"/>
    </row>
    <row r="882" spans="1:10" x14ac:dyDescent="0.25">
      <c r="A882" s="10"/>
      <c r="B882" s="10"/>
      <c r="C882" s="10"/>
      <c r="D882" s="10"/>
      <c r="E882" s="10"/>
      <c r="F882" s="11"/>
      <c r="G882" s="12"/>
      <c r="H882" s="18"/>
      <c r="I882" s="10"/>
      <c r="J882" s="14"/>
    </row>
    <row r="883" spans="1:10" x14ac:dyDescent="0.25">
      <c r="A883" s="10"/>
      <c r="B883" s="10"/>
      <c r="C883" s="10"/>
      <c r="D883" s="10"/>
      <c r="E883" s="10"/>
      <c r="F883" s="11"/>
      <c r="G883" s="12"/>
      <c r="H883" s="18"/>
      <c r="I883" s="10"/>
      <c r="J883" s="14"/>
    </row>
    <row r="884" spans="1:10" x14ac:dyDescent="0.25">
      <c r="A884" s="10"/>
      <c r="B884" s="10"/>
      <c r="C884" s="10"/>
      <c r="D884" s="10"/>
      <c r="E884" s="10"/>
      <c r="F884" s="11"/>
      <c r="G884" s="12"/>
      <c r="H884" s="18"/>
      <c r="I884" s="10"/>
      <c r="J884" s="14"/>
    </row>
    <row r="885" spans="1:10" x14ac:dyDescent="0.25">
      <c r="A885" s="10"/>
      <c r="B885" s="10"/>
      <c r="C885" s="10"/>
      <c r="D885" s="10"/>
      <c r="E885" s="10"/>
      <c r="F885" s="11"/>
      <c r="G885" s="12"/>
      <c r="H885" s="18"/>
      <c r="I885" s="10"/>
      <c r="J885" s="14"/>
    </row>
    <row r="886" spans="1:10" x14ac:dyDescent="0.25">
      <c r="A886" s="10"/>
      <c r="B886" s="10"/>
      <c r="C886" s="10"/>
      <c r="D886" s="10"/>
      <c r="E886" s="10"/>
      <c r="F886" s="11"/>
      <c r="G886" s="12"/>
      <c r="H886" s="18"/>
      <c r="I886" s="10"/>
      <c r="J886" s="14"/>
    </row>
    <row r="887" spans="1:10" x14ac:dyDescent="0.25">
      <c r="A887" s="10"/>
      <c r="B887" s="10"/>
      <c r="C887" s="10"/>
      <c r="D887" s="10"/>
      <c r="E887" s="10"/>
      <c r="F887" s="11"/>
      <c r="G887" s="12"/>
      <c r="H887" s="18"/>
      <c r="I887" s="10"/>
      <c r="J887" s="14"/>
    </row>
    <row r="888" spans="1:10" x14ac:dyDescent="0.25">
      <c r="A888" s="10"/>
      <c r="B888" s="10"/>
      <c r="C888" s="10"/>
      <c r="D888" s="10"/>
      <c r="E888" s="10"/>
      <c r="F888" s="11"/>
      <c r="G888" s="12"/>
      <c r="H888" s="18"/>
      <c r="I888" s="10"/>
      <c r="J888" s="14"/>
    </row>
    <row r="889" spans="1:10" x14ac:dyDescent="0.25">
      <c r="A889" s="10"/>
      <c r="B889" s="10"/>
      <c r="C889" s="10"/>
      <c r="D889" s="10"/>
      <c r="E889" s="10"/>
      <c r="F889" s="11"/>
      <c r="G889" s="12"/>
      <c r="H889" s="18"/>
      <c r="I889" s="10"/>
      <c r="J889" s="14"/>
    </row>
    <row r="890" spans="1:10" x14ac:dyDescent="0.25">
      <c r="A890" s="10"/>
      <c r="B890" s="10"/>
      <c r="C890" s="10"/>
      <c r="D890" s="10"/>
      <c r="E890" s="10"/>
      <c r="F890" s="11"/>
      <c r="G890" s="12"/>
      <c r="H890" s="18"/>
      <c r="I890" s="10"/>
      <c r="J890" s="14"/>
    </row>
    <row r="891" spans="1:10" x14ac:dyDescent="0.25">
      <c r="A891" s="10"/>
      <c r="B891" s="10"/>
      <c r="C891" s="10"/>
      <c r="D891" s="10"/>
      <c r="E891" s="10"/>
      <c r="F891" s="11"/>
      <c r="G891" s="12"/>
      <c r="H891" s="18"/>
      <c r="I891" s="10"/>
      <c r="J891" s="14"/>
    </row>
    <row r="892" spans="1:10" x14ac:dyDescent="0.25">
      <c r="A892" s="10"/>
      <c r="B892" s="10"/>
      <c r="C892" s="10"/>
      <c r="D892" s="10"/>
      <c r="E892" s="10"/>
      <c r="F892" s="11"/>
      <c r="G892" s="12"/>
      <c r="H892" s="18"/>
      <c r="I892" s="10"/>
      <c r="J892" s="14"/>
    </row>
    <row r="893" spans="1:10" x14ac:dyDescent="0.25">
      <c r="A893" s="10"/>
      <c r="B893" s="10"/>
      <c r="C893" s="10"/>
      <c r="D893" s="10"/>
      <c r="E893" s="10"/>
      <c r="F893" s="11"/>
      <c r="G893" s="12"/>
      <c r="H893" s="18"/>
      <c r="I893" s="10"/>
      <c r="J893" s="14"/>
    </row>
    <row r="894" spans="1:10" x14ac:dyDescent="0.25">
      <c r="A894" s="10"/>
      <c r="B894" s="10"/>
      <c r="C894" s="10"/>
      <c r="D894" s="10"/>
      <c r="E894" s="10"/>
      <c r="F894" s="11"/>
      <c r="G894" s="12"/>
      <c r="H894" s="18"/>
      <c r="I894" s="10"/>
      <c r="J894" s="14"/>
    </row>
    <row r="895" spans="1:10" x14ac:dyDescent="0.25">
      <c r="A895" s="10"/>
      <c r="B895" s="10"/>
      <c r="C895" s="10"/>
      <c r="D895" s="10"/>
      <c r="E895" s="10"/>
      <c r="F895" s="11"/>
      <c r="G895" s="12"/>
      <c r="H895" s="18"/>
      <c r="I895" s="10"/>
      <c r="J895" s="14"/>
    </row>
    <row r="896" spans="1:10" x14ac:dyDescent="0.25">
      <c r="A896" s="10"/>
      <c r="B896" s="10"/>
      <c r="C896" s="10"/>
      <c r="D896" s="10"/>
      <c r="E896" s="10"/>
      <c r="F896" s="11"/>
      <c r="G896" s="12"/>
      <c r="H896" s="18"/>
      <c r="I896" s="10"/>
      <c r="J896" s="14"/>
    </row>
    <row r="897" spans="1:10" x14ac:dyDescent="0.25">
      <c r="A897" s="10"/>
      <c r="B897" s="10"/>
      <c r="C897" s="10"/>
      <c r="D897" s="10"/>
      <c r="E897" s="10"/>
      <c r="F897" s="11"/>
      <c r="G897" s="12"/>
      <c r="H897" s="18"/>
      <c r="I897" s="10"/>
      <c r="J897" s="14"/>
    </row>
    <row r="898" spans="1:10" x14ac:dyDescent="0.25">
      <c r="A898" s="10"/>
      <c r="B898" s="10"/>
      <c r="C898" s="10"/>
      <c r="D898" s="10"/>
      <c r="E898" s="10"/>
      <c r="F898" s="11"/>
      <c r="G898" s="12"/>
      <c r="H898" s="18"/>
      <c r="I898" s="10"/>
      <c r="J898" s="14"/>
    </row>
    <row r="899" spans="1:10" x14ac:dyDescent="0.25">
      <c r="A899" s="10"/>
      <c r="B899" s="10"/>
      <c r="C899" s="10"/>
      <c r="D899" s="10"/>
      <c r="E899" s="10"/>
      <c r="F899" s="11"/>
      <c r="G899" s="12"/>
      <c r="H899" s="18"/>
      <c r="I899" s="10"/>
      <c r="J899" s="14"/>
    </row>
    <row r="900" spans="1:10" x14ac:dyDescent="0.25">
      <c r="A900" s="10"/>
      <c r="B900" s="10"/>
      <c r="C900" s="10"/>
      <c r="D900" s="10"/>
      <c r="E900" s="10"/>
      <c r="F900" s="11"/>
      <c r="G900" s="12"/>
      <c r="H900" s="18"/>
      <c r="I900" s="10"/>
      <c r="J900" s="14"/>
    </row>
    <row r="901" spans="1:10" x14ac:dyDescent="0.25">
      <c r="A901" s="10"/>
      <c r="B901" s="10"/>
      <c r="C901" s="10"/>
      <c r="D901" s="10"/>
      <c r="E901" s="10"/>
      <c r="F901" s="11"/>
      <c r="G901" s="12"/>
      <c r="H901" s="18"/>
      <c r="I901" s="10"/>
      <c r="J901" s="14"/>
    </row>
    <row r="902" spans="1:10" x14ac:dyDescent="0.25">
      <c r="A902" s="10"/>
      <c r="B902" s="10"/>
      <c r="C902" s="10"/>
      <c r="D902" s="10"/>
      <c r="E902" s="10"/>
      <c r="F902" s="11"/>
      <c r="G902" s="12"/>
      <c r="H902" s="18"/>
      <c r="I902" s="10"/>
      <c r="J902" s="14"/>
    </row>
    <row r="903" spans="1:10" x14ac:dyDescent="0.25">
      <c r="A903" s="10"/>
      <c r="B903" s="10"/>
      <c r="C903" s="10"/>
      <c r="D903" s="10"/>
      <c r="E903" s="10"/>
      <c r="F903" s="11"/>
      <c r="G903" s="12"/>
      <c r="H903" s="18"/>
      <c r="I903" s="10"/>
      <c r="J903" s="14"/>
    </row>
    <row r="904" spans="1:10" x14ac:dyDescent="0.25">
      <c r="A904" s="10"/>
      <c r="B904" s="10"/>
      <c r="C904" s="10"/>
      <c r="D904" s="10"/>
      <c r="E904" s="10"/>
      <c r="F904" s="11"/>
      <c r="G904" s="12"/>
      <c r="H904" s="18"/>
      <c r="I904" s="10"/>
      <c r="J904" s="14"/>
    </row>
    <row r="905" spans="1:10" x14ac:dyDescent="0.25">
      <c r="A905" s="10"/>
      <c r="B905" s="10"/>
      <c r="C905" s="10"/>
      <c r="D905" s="10"/>
      <c r="E905" s="10"/>
      <c r="F905" s="11"/>
      <c r="G905" s="12"/>
      <c r="H905" s="18"/>
      <c r="I905" s="10"/>
      <c r="J905" s="14"/>
    </row>
    <row r="906" spans="1:10" x14ac:dyDescent="0.25">
      <c r="A906" s="10"/>
      <c r="B906" s="10"/>
      <c r="C906" s="10"/>
      <c r="D906" s="10"/>
      <c r="E906" s="10"/>
      <c r="F906" s="11"/>
      <c r="G906" s="12"/>
      <c r="H906" s="18"/>
      <c r="I906" s="10"/>
      <c r="J906" s="14"/>
    </row>
    <row r="907" spans="1:10" x14ac:dyDescent="0.25">
      <c r="A907" s="10"/>
      <c r="B907" s="10"/>
      <c r="C907" s="10"/>
      <c r="D907" s="10"/>
      <c r="E907" s="10"/>
      <c r="F907" s="11"/>
      <c r="G907" s="12"/>
      <c r="H907" s="18"/>
      <c r="I907" s="10"/>
      <c r="J907" s="14"/>
    </row>
    <row r="908" spans="1:10" x14ac:dyDescent="0.25">
      <c r="A908" s="10"/>
      <c r="B908" s="10"/>
      <c r="C908" s="10"/>
      <c r="D908" s="10"/>
      <c r="E908" s="10"/>
      <c r="F908" s="11"/>
      <c r="G908" s="12"/>
      <c r="H908" s="18"/>
      <c r="I908" s="10"/>
      <c r="J908" s="14"/>
    </row>
    <row r="909" spans="1:10" x14ac:dyDescent="0.25">
      <c r="A909" s="10"/>
      <c r="B909" s="10"/>
      <c r="C909" s="10"/>
      <c r="D909" s="10"/>
      <c r="E909" s="10"/>
      <c r="F909" s="11"/>
      <c r="G909" s="12"/>
      <c r="H909" s="18"/>
      <c r="I909" s="10"/>
      <c r="J909" s="14"/>
    </row>
    <row r="910" spans="1:10" x14ac:dyDescent="0.25">
      <c r="A910" s="10"/>
      <c r="B910" s="10"/>
      <c r="C910" s="10"/>
      <c r="D910" s="10"/>
      <c r="E910" s="10"/>
      <c r="F910" s="11"/>
      <c r="G910" s="12"/>
      <c r="H910" s="18"/>
      <c r="I910" s="10"/>
      <c r="J910" s="14"/>
    </row>
    <row r="911" spans="1:10" x14ac:dyDescent="0.25">
      <c r="A911" s="10"/>
      <c r="B911" s="10"/>
      <c r="C911" s="10"/>
      <c r="D911" s="10"/>
      <c r="E911" s="10"/>
      <c r="F911" s="11"/>
      <c r="G911" s="12"/>
      <c r="H911" s="18"/>
      <c r="I911" s="10"/>
      <c r="J911" s="14"/>
    </row>
    <row r="912" spans="1:10" x14ac:dyDescent="0.25">
      <c r="A912" s="10"/>
      <c r="B912" s="10"/>
      <c r="C912" s="10"/>
      <c r="D912" s="10"/>
      <c r="E912" s="10"/>
      <c r="F912" s="11"/>
      <c r="G912" s="12"/>
      <c r="H912" s="18"/>
      <c r="I912" s="10"/>
      <c r="J912" s="14"/>
    </row>
    <row r="913" spans="1:10" x14ac:dyDescent="0.25">
      <c r="A913" s="10"/>
      <c r="B913" s="10"/>
      <c r="C913" s="10"/>
      <c r="D913" s="10"/>
      <c r="E913" s="10"/>
      <c r="F913" s="11"/>
      <c r="G913" s="12"/>
      <c r="H913" s="18"/>
      <c r="I913" s="10"/>
      <c r="J913" s="14"/>
    </row>
    <row r="914" spans="1:10" x14ac:dyDescent="0.25">
      <c r="A914" s="10"/>
      <c r="B914" s="10"/>
      <c r="C914" s="10"/>
      <c r="D914" s="10"/>
      <c r="E914" s="10"/>
      <c r="F914" s="11"/>
      <c r="G914" s="12"/>
      <c r="H914" s="18"/>
      <c r="I914" s="10"/>
      <c r="J914" s="14"/>
    </row>
    <row r="915" spans="1:10" x14ac:dyDescent="0.25">
      <c r="A915" s="10"/>
      <c r="B915" s="10"/>
      <c r="C915" s="10"/>
      <c r="D915" s="10"/>
      <c r="E915" s="10"/>
      <c r="F915" s="11"/>
      <c r="G915" s="12"/>
      <c r="H915" s="18"/>
      <c r="I915" s="10"/>
      <c r="J915" s="14"/>
    </row>
    <row r="916" spans="1:10" x14ac:dyDescent="0.25">
      <c r="A916" s="10"/>
      <c r="B916" s="10"/>
      <c r="C916" s="10"/>
      <c r="D916" s="10"/>
      <c r="E916" s="10"/>
      <c r="F916" s="11"/>
      <c r="G916" s="12"/>
      <c r="H916" s="18"/>
      <c r="I916" s="10"/>
      <c r="J916" s="14"/>
    </row>
    <row r="917" spans="1:10" x14ac:dyDescent="0.25">
      <c r="A917" s="10"/>
      <c r="B917" s="10"/>
      <c r="C917" s="10"/>
      <c r="D917" s="10"/>
      <c r="E917" s="10"/>
      <c r="F917" s="11"/>
      <c r="G917" s="12"/>
      <c r="H917" s="18"/>
      <c r="I917" s="10"/>
      <c r="J917" s="14"/>
    </row>
    <row r="918" spans="1:10" x14ac:dyDescent="0.25">
      <c r="A918" s="10"/>
      <c r="B918" s="10"/>
      <c r="C918" s="10"/>
      <c r="D918" s="10"/>
      <c r="E918" s="10"/>
      <c r="F918" s="11"/>
      <c r="G918" s="12"/>
      <c r="H918" s="18"/>
      <c r="I918" s="10"/>
      <c r="J918" s="14"/>
    </row>
    <row r="919" spans="1:10" x14ac:dyDescent="0.25">
      <c r="A919" s="10"/>
      <c r="B919" s="10"/>
      <c r="C919" s="10"/>
      <c r="D919" s="10"/>
      <c r="E919" s="10"/>
      <c r="F919" s="11"/>
      <c r="G919" s="12"/>
      <c r="H919" s="18"/>
      <c r="I919" s="10"/>
      <c r="J919" s="14"/>
    </row>
    <row r="920" spans="1:10" x14ac:dyDescent="0.25">
      <c r="A920" s="10"/>
      <c r="B920" s="10"/>
      <c r="C920" s="10"/>
      <c r="D920" s="10"/>
      <c r="E920" s="10"/>
      <c r="F920" s="11"/>
      <c r="G920" s="12"/>
      <c r="H920" s="18"/>
      <c r="I920" s="10"/>
      <c r="J920" s="14"/>
    </row>
    <row r="921" spans="1:10" x14ac:dyDescent="0.25">
      <c r="A921" s="10"/>
      <c r="B921" s="10"/>
      <c r="C921" s="10"/>
      <c r="D921" s="10"/>
      <c r="E921" s="10"/>
      <c r="F921" s="11"/>
      <c r="G921" s="12"/>
      <c r="H921" s="18"/>
      <c r="I921" s="10"/>
      <c r="J921" s="14"/>
    </row>
    <row r="922" spans="1:10" x14ac:dyDescent="0.25">
      <c r="A922" s="10"/>
      <c r="B922" s="10"/>
      <c r="C922" s="10"/>
      <c r="D922" s="10"/>
      <c r="E922" s="10"/>
      <c r="F922" s="11"/>
      <c r="G922" s="12"/>
      <c r="H922" s="18"/>
      <c r="I922" s="10"/>
      <c r="J922" s="14"/>
    </row>
    <row r="923" spans="1:10" x14ac:dyDescent="0.25">
      <c r="A923" s="10"/>
      <c r="B923" s="10"/>
      <c r="C923" s="10"/>
      <c r="D923" s="10"/>
      <c r="E923" s="10"/>
      <c r="F923" s="11"/>
      <c r="G923" s="12"/>
      <c r="H923" s="18"/>
      <c r="I923" s="10"/>
      <c r="J923" s="14"/>
    </row>
    <row r="924" spans="1:10" x14ac:dyDescent="0.25">
      <c r="A924" s="10"/>
      <c r="B924" s="10"/>
      <c r="C924" s="10"/>
      <c r="D924" s="10"/>
      <c r="E924" s="10"/>
      <c r="F924" s="11"/>
      <c r="G924" s="12"/>
      <c r="H924" s="18"/>
      <c r="I924" s="10"/>
      <c r="J924" s="14"/>
    </row>
    <row r="925" spans="1:10" x14ac:dyDescent="0.25">
      <c r="A925" s="10"/>
      <c r="B925" s="10"/>
      <c r="C925" s="10"/>
      <c r="D925" s="10"/>
      <c r="E925" s="10"/>
      <c r="F925" s="11"/>
      <c r="G925" s="12"/>
      <c r="H925" s="18"/>
      <c r="I925" s="10"/>
      <c r="J925" s="14"/>
    </row>
    <row r="926" spans="1:10" x14ac:dyDescent="0.25">
      <c r="A926" s="10"/>
      <c r="B926" s="10"/>
      <c r="C926" s="10"/>
      <c r="D926" s="10"/>
      <c r="E926" s="10"/>
      <c r="F926" s="11"/>
      <c r="G926" s="12"/>
      <c r="H926" s="18"/>
      <c r="I926" s="10"/>
      <c r="J926" s="14"/>
    </row>
    <row r="927" spans="1:10" x14ac:dyDescent="0.25">
      <c r="A927" s="10"/>
      <c r="B927" s="10"/>
      <c r="C927" s="10"/>
      <c r="D927" s="10"/>
      <c r="E927" s="10"/>
      <c r="F927" s="11"/>
      <c r="G927" s="12"/>
      <c r="H927" s="18"/>
      <c r="I927" s="10"/>
      <c r="J927" s="14"/>
    </row>
    <row r="928" spans="1:10" x14ac:dyDescent="0.25">
      <c r="A928" s="10"/>
      <c r="B928" s="10"/>
      <c r="C928" s="10"/>
      <c r="D928" s="10"/>
      <c r="E928" s="10"/>
      <c r="F928" s="11"/>
      <c r="G928" s="12"/>
      <c r="H928" s="18"/>
      <c r="I928" s="10"/>
      <c r="J928" s="14"/>
    </row>
    <row r="929" spans="1:10" x14ac:dyDescent="0.25">
      <c r="A929" s="10"/>
      <c r="B929" s="10"/>
      <c r="C929" s="10"/>
      <c r="D929" s="10"/>
      <c r="E929" s="10"/>
      <c r="F929" s="11"/>
      <c r="G929" s="12"/>
      <c r="H929" s="18"/>
      <c r="I929" s="10"/>
      <c r="J929" s="14"/>
    </row>
    <row r="930" spans="1:10" x14ac:dyDescent="0.25">
      <c r="A930" s="10"/>
      <c r="B930" s="10"/>
      <c r="C930" s="10"/>
      <c r="D930" s="10"/>
      <c r="E930" s="10"/>
      <c r="F930" s="11"/>
      <c r="G930" s="12"/>
      <c r="H930" s="18"/>
      <c r="I930" s="10"/>
      <c r="J930" s="14"/>
    </row>
    <row r="931" spans="1:10" x14ac:dyDescent="0.25">
      <c r="A931" s="10"/>
      <c r="B931" s="10"/>
      <c r="C931" s="10"/>
      <c r="D931" s="10"/>
      <c r="E931" s="10"/>
      <c r="F931" s="11"/>
      <c r="G931" s="12"/>
      <c r="H931" s="18"/>
      <c r="I931" s="10"/>
      <c r="J931" s="14"/>
    </row>
    <row r="932" spans="1:10" x14ac:dyDescent="0.25">
      <c r="A932" s="10"/>
      <c r="B932" s="10"/>
      <c r="C932" s="10"/>
      <c r="D932" s="10"/>
      <c r="E932" s="10"/>
      <c r="F932" s="11"/>
      <c r="G932" s="12"/>
      <c r="H932" s="18"/>
      <c r="I932" s="10"/>
      <c r="J932" s="14"/>
    </row>
    <row r="933" spans="1:10" x14ac:dyDescent="0.25">
      <c r="A933" s="10"/>
      <c r="B933" s="10"/>
      <c r="C933" s="10"/>
      <c r="D933" s="10"/>
      <c r="E933" s="10"/>
      <c r="F933" s="11"/>
      <c r="G933" s="12"/>
      <c r="H933" s="18"/>
      <c r="I933" s="10"/>
      <c r="J933" s="14"/>
    </row>
    <row r="934" spans="1:10" s="31" customFormat="1" x14ac:dyDescent="0.25">
      <c r="A934" s="10"/>
      <c r="B934" s="10"/>
      <c r="C934" s="10"/>
      <c r="D934" s="10"/>
      <c r="E934" s="10"/>
      <c r="F934" s="11"/>
      <c r="G934" s="12"/>
      <c r="H934" s="18"/>
      <c r="I934" s="10"/>
      <c r="J934" s="14"/>
    </row>
    <row r="935" spans="1:10" s="31" customFormat="1" x14ac:dyDescent="0.25">
      <c r="A935" s="10"/>
      <c r="B935" s="10"/>
      <c r="C935" s="10"/>
      <c r="D935" s="10"/>
      <c r="E935" s="10"/>
      <c r="F935" s="11"/>
      <c r="G935" s="12"/>
      <c r="H935" s="18"/>
      <c r="I935" s="10"/>
      <c r="J935" s="14"/>
    </row>
    <row r="936" spans="1:10" x14ac:dyDescent="0.25">
      <c r="A936" s="10"/>
      <c r="B936" s="10"/>
      <c r="C936" s="10"/>
      <c r="D936" s="10"/>
      <c r="E936" s="10"/>
      <c r="F936" s="11"/>
      <c r="G936" s="12"/>
      <c r="H936" s="12"/>
      <c r="I936" s="10"/>
      <c r="J936" s="14"/>
    </row>
    <row r="937" spans="1:10" x14ac:dyDescent="0.25">
      <c r="A937" s="10"/>
      <c r="B937" s="10"/>
      <c r="C937" s="10"/>
      <c r="D937" s="10"/>
      <c r="E937" s="10"/>
      <c r="F937" s="11"/>
      <c r="G937" s="12"/>
      <c r="H937" s="12"/>
      <c r="I937" s="10"/>
      <c r="J937" s="14"/>
    </row>
    <row r="938" spans="1:10" x14ac:dyDescent="0.25">
      <c r="A938" s="10"/>
      <c r="B938" s="10"/>
      <c r="C938" s="10"/>
      <c r="D938" s="10"/>
      <c r="E938" s="10"/>
      <c r="F938" s="11"/>
      <c r="G938" s="12"/>
      <c r="H938" s="12"/>
      <c r="I938" s="10"/>
      <c r="J938" s="14"/>
    </row>
    <row r="939" spans="1:10" x14ac:dyDescent="0.25">
      <c r="A939" s="10"/>
      <c r="B939" s="10"/>
      <c r="C939" s="10"/>
      <c r="D939" s="10"/>
      <c r="E939" s="10"/>
      <c r="F939" s="11"/>
      <c r="G939" s="12"/>
      <c r="H939" s="12"/>
      <c r="I939" s="10"/>
      <c r="J939" s="14"/>
    </row>
    <row r="940" spans="1:10" x14ac:dyDescent="0.25">
      <c r="A940" s="10"/>
      <c r="B940" s="10"/>
      <c r="C940" s="10"/>
      <c r="D940" s="10"/>
      <c r="E940" s="10"/>
      <c r="F940" s="11"/>
      <c r="G940" s="12"/>
      <c r="H940" s="12"/>
      <c r="I940" s="10"/>
      <c r="J940" s="14"/>
    </row>
    <row r="941" spans="1:10" x14ac:dyDescent="0.25">
      <c r="A941" s="10"/>
      <c r="B941" s="10"/>
      <c r="C941" s="10"/>
      <c r="D941" s="10"/>
      <c r="E941" s="10"/>
      <c r="F941" s="11"/>
      <c r="G941" s="12"/>
      <c r="H941" s="12"/>
      <c r="I941" s="10"/>
      <c r="J941" s="14"/>
    </row>
    <row r="942" spans="1:10" x14ac:dyDescent="0.25">
      <c r="A942" s="10"/>
      <c r="B942" s="10"/>
      <c r="C942" s="10"/>
      <c r="D942" s="10"/>
      <c r="E942" s="10"/>
      <c r="F942" s="11"/>
      <c r="G942" s="12"/>
      <c r="H942" s="12"/>
      <c r="I942" s="10"/>
      <c r="J942" s="14"/>
    </row>
    <row r="943" spans="1:10" s="31" customFormat="1" x14ac:dyDescent="0.25">
      <c r="A943" s="10"/>
      <c r="B943" s="10"/>
      <c r="C943" s="10"/>
      <c r="D943" s="10"/>
      <c r="E943" s="10"/>
      <c r="F943" s="11"/>
      <c r="G943" s="12"/>
      <c r="H943" s="12"/>
      <c r="I943" s="10"/>
      <c r="J943" s="14"/>
    </row>
    <row r="944" spans="1:10" x14ac:dyDescent="0.25">
      <c r="A944" s="10"/>
      <c r="B944" s="10"/>
      <c r="C944" s="10"/>
      <c r="D944" s="10"/>
      <c r="E944" s="10"/>
      <c r="F944" s="11"/>
      <c r="G944" s="12"/>
      <c r="H944" s="12"/>
      <c r="I944" s="10"/>
      <c r="J944" s="14"/>
    </row>
    <row r="945" spans="1:10" x14ac:dyDescent="0.25">
      <c r="A945" s="10"/>
      <c r="B945" s="10"/>
      <c r="C945" s="10"/>
      <c r="D945" s="10"/>
      <c r="E945" s="10"/>
      <c r="F945" s="11"/>
      <c r="G945" s="12"/>
      <c r="H945" s="12"/>
      <c r="I945" s="10"/>
      <c r="J945" s="14"/>
    </row>
    <row r="946" spans="1:10" x14ac:dyDescent="0.25">
      <c r="A946" s="10"/>
      <c r="B946" s="10"/>
      <c r="C946" s="10"/>
      <c r="D946" s="10"/>
      <c r="E946" s="10"/>
      <c r="F946" s="11"/>
      <c r="G946" s="12"/>
      <c r="H946" s="12"/>
      <c r="I946" s="10"/>
      <c r="J946" s="14"/>
    </row>
    <row r="947" spans="1:10" x14ac:dyDescent="0.25">
      <c r="A947" s="10"/>
      <c r="B947" s="10"/>
      <c r="C947" s="10"/>
      <c r="D947" s="10"/>
      <c r="E947" s="10"/>
      <c r="F947" s="11"/>
      <c r="G947" s="12"/>
      <c r="H947" s="12"/>
      <c r="I947" s="10"/>
      <c r="J947" s="14"/>
    </row>
    <row r="948" spans="1:10" x14ac:dyDescent="0.25">
      <c r="A948" s="10"/>
      <c r="B948" s="10"/>
      <c r="C948" s="10"/>
      <c r="D948" s="10"/>
      <c r="E948" s="10"/>
      <c r="F948" s="11"/>
      <c r="G948" s="12"/>
      <c r="H948" s="12"/>
      <c r="I948" s="10"/>
      <c r="J948" s="14"/>
    </row>
    <row r="949" spans="1:10" s="30" customFormat="1" x14ac:dyDescent="0.25">
      <c r="A949" s="10"/>
      <c r="B949" s="10"/>
      <c r="C949" s="10"/>
      <c r="D949" s="10"/>
      <c r="E949" s="10"/>
      <c r="F949" s="11"/>
      <c r="G949" s="12"/>
      <c r="H949" s="12"/>
      <c r="I949" s="10"/>
      <c r="J949" s="14"/>
    </row>
    <row r="950" spans="1:10" x14ac:dyDescent="0.25">
      <c r="A950" s="10"/>
      <c r="B950" s="10"/>
      <c r="C950" s="10"/>
      <c r="D950" s="10"/>
      <c r="E950" s="10"/>
      <c r="F950" s="11"/>
      <c r="G950" s="12"/>
      <c r="H950" s="12"/>
      <c r="I950" s="10"/>
      <c r="J950" s="14"/>
    </row>
    <row r="951" spans="1:10" x14ac:dyDescent="0.25">
      <c r="A951" s="10"/>
      <c r="B951" s="10"/>
      <c r="C951" s="10"/>
      <c r="D951" s="10"/>
      <c r="E951" s="10"/>
      <c r="F951" s="11"/>
      <c r="G951" s="12"/>
      <c r="H951" s="12"/>
      <c r="I951" s="10"/>
      <c r="J951" s="14"/>
    </row>
    <row r="952" spans="1:10" x14ac:dyDescent="0.25">
      <c r="A952" s="10"/>
      <c r="B952" s="10"/>
      <c r="C952" s="10"/>
      <c r="D952" s="10"/>
      <c r="E952" s="10"/>
      <c r="F952" s="11"/>
      <c r="G952" s="12"/>
      <c r="H952" s="12"/>
      <c r="I952" s="10"/>
      <c r="J952" s="14"/>
    </row>
    <row r="953" spans="1:10" x14ac:dyDescent="0.25">
      <c r="A953" s="10"/>
      <c r="B953" s="10"/>
      <c r="C953" s="10"/>
      <c r="D953" s="10"/>
      <c r="E953" s="10"/>
      <c r="F953" s="11"/>
      <c r="G953" s="12"/>
      <c r="H953" s="12"/>
      <c r="I953" s="10"/>
      <c r="J953" s="14"/>
    </row>
    <row r="954" spans="1:10" x14ac:dyDescent="0.25">
      <c r="A954" s="10"/>
      <c r="B954" s="10"/>
      <c r="C954" s="10"/>
      <c r="D954" s="10"/>
      <c r="E954" s="10"/>
      <c r="F954" s="11"/>
      <c r="G954" s="12"/>
      <c r="H954" s="12"/>
      <c r="I954" s="10"/>
      <c r="J954" s="14"/>
    </row>
    <row r="955" spans="1:10" s="30" customFormat="1" x14ac:dyDescent="0.25">
      <c r="A955" s="10"/>
      <c r="B955" s="10"/>
      <c r="C955" s="10"/>
      <c r="D955" s="10"/>
      <c r="E955" s="10"/>
      <c r="F955" s="11"/>
      <c r="G955" s="12"/>
      <c r="H955" s="12"/>
      <c r="I955" s="10"/>
      <c r="J955" s="14"/>
    </row>
    <row r="956" spans="1:10" x14ac:dyDescent="0.25">
      <c r="A956" s="10"/>
      <c r="B956" s="10"/>
      <c r="C956" s="10"/>
      <c r="D956" s="10"/>
      <c r="E956" s="10"/>
      <c r="F956" s="11"/>
      <c r="G956" s="12"/>
      <c r="H956" s="12"/>
      <c r="I956" s="10"/>
      <c r="J956" s="14"/>
    </row>
    <row r="957" spans="1:10" x14ac:dyDescent="0.25">
      <c r="A957" s="10"/>
      <c r="B957" s="10"/>
      <c r="C957" s="10"/>
      <c r="D957" s="10"/>
      <c r="E957" s="10"/>
      <c r="F957" s="11"/>
      <c r="G957" s="12"/>
      <c r="H957" s="12"/>
      <c r="I957" s="10"/>
      <c r="J957" s="14"/>
    </row>
    <row r="958" spans="1:10" x14ac:dyDescent="0.25">
      <c r="A958" s="10"/>
      <c r="B958" s="10"/>
      <c r="C958" s="10"/>
      <c r="D958" s="10"/>
      <c r="E958" s="10"/>
      <c r="F958" s="11"/>
      <c r="G958" s="12"/>
      <c r="H958" s="12"/>
      <c r="I958" s="10"/>
      <c r="J958" s="14"/>
    </row>
    <row r="959" spans="1:10" x14ac:dyDescent="0.25">
      <c r="A959" s="10"/>
      <c r="B959" s="10"/>
      <c r="C959" s="10"/>
      <c r="D959" s="10"/>
      <c r="E959" s="10"/>
      <c r="F959" s="11"/>
      <c r="G959" s="12"/>
      <c r="H959" s="12"/>
      <c r="I959" s="10"/>
      <c r="J959" s="14"/>
    </row>
    <row r="960" spans="1:10" x14ac:dyDescent="0.25">
      <c r="A960" s="10"/>
      <c r="B960" s="10"/>
      <c r="C960" s="10"/>
      <c r="D960" s="10"/>
      <c r="E960" s="10"/>
      <c r="F960" s="11"/>
      <c r="G960" s="12"/>
      <c r="H960" s="12"/>
      <c r="I960" s="10"/>
      <c r="J960" s="14"/>
    </row>
    <row r="961" spans="1:10" x14ac:dyDescent="0.25">
      <c r="A961" s="10"/>
      <c r="B961" s="10"/>
      <c r="C961" s="10"/>
      <c r="D961" s="10"/>
      <c r="E961" s="10"/>
      <c r="F961" s="11"/>
      <c r="G961" s="12"/>
      <c r="H961" s="12"/>
      <c r="I961" s="10"/>
      <c r="J961" s="14"/>
    </row>
    <row r="962" spans="1:10" x14ac:dyDescent="0.25">
      <c r="A962" s="10"/>
      <c r="B962" s="10"/>
      <c r="C962" s="10"/>
      <c r="D962" s="10"/>
      <c r="E962" s="10"/>
      <c r="F962" s="11"/>
      <c r="G962" s="12"/>
      <c r="H962" s="12"/>
      <c r="I962" s="10"/>
      <c r="J962" s="14"/>
    </row>
    <row r="963" spans="1:10" x14ac:dyDescent="0.25">
      <c r="A963" s="10"/>
      <c r="B963" s="10"/>
      <c r="C963" s="10"/>
      <c r="D963" s="10"/>
      <c r="E963" s="10"/>
      <c r="F963" s="11"/>
      <c r="G963" s="12"/>
      <c r="H963" s="12"/>
      <c r="I963" s="10"/>
      <c r="J963" s="14"/>
    </row>
    <row r="964" spans="1:10" x14ac:dyDescent="0.25">
      <c r="A964" s="10"/>
      <c r="B964" s="10"/>
      <c r="C964" s="10"/>
      <c r="D964" s="10"/>
      <c r="E964" s="10"/>
      <c r="F964" s="11"/>
      <c r="G964" s="12"/>
      <c r="H964" s="12"/>
      <c r="I964" s="10"/>
      <c r="J964" s="14"/>
    </row>
    <row r="965" spans="1:10" x14ac:dyDescent="0.25">
      <c r="A965" s="10"/>
      <c r="B965" s="10"/>
      <c r="C965" s="10"/>
      <c r="D965" s="10"/>
      <c r="E965" s="10"/>
      <c r="F965" s="11"/>
      <c r="G965" s="12"/>
      <c r="H965" s="12"/>
      <c r="I965" s="10"/>
      <c r="J965" s="14"/>
    </row>
    <row r="966" spans="1:10" x14ac:dyDescent="0.25">
      <c r="A966" s="10"/>
      <c r="B966" s="10"/>
      <c r="C966" s="10"/>
      <c r="D966" s="10"/>
      <c r="E966" s="10"/>
      <c r="F966" s="11"/>
      <c r="G966" s="12"/>
      <c r="H966" s="12"/>
      <c r="I966" s="10"/>
      <c r="J966" s="14"/>
    </row>
    <row r="967" spans="1:10" x14ac:dyDescent="0.25">
      <c r="A967" s="10"/>
      <c r="B967" s="10"/>
      <c r="C967" s="10"/>
      <c r="D967" s="10"/>
      <c r="E967" s="10"/>
      <c r="F967" s="11"/>
      <c r="G967" s="12"/>
      <c r="H967" s="12"/>
      <c r="I967" s="10"/>
      <c r="J967" s="14"/>
    </row>
    <row r="968" spans="1:10" x14ac:dyDescent="0.25">
      <c r="A968" s="10"/>
      <c r="B968" s="10"/>
      <c r="C968" s="10"/>
      <c r="D968" s="10"/>
      <c r="E968" s="10"/>
      <c r="F968" s="11"/>
      <c r="G968" s="12"/>
      <c r="H968" s="12"/>
      <c r="I968" s="10"/>
      <c r="J968" s="14"/>
    </row>
    <row r="969" spans="1:10" x14ac:dyDescent="0.25">
      <c r="A969" s="10"/>
      <c r="B969" s="10"/>
      <c r="C969" s="10"/>
      <c r="D969" s="10"/>
      <c r="E969" s="10"/>
      <c r="F969" s="11"/>
      <c r="G969" s="12"/>
      <c r="H969" s="12"/>
      <c r="I969" s="10"/>
      <c r="J969" s="14"/>
    </row>
    <row r="970" spans="1:10" x14ac:dyDescent="0.25">
      <c r="A970" s="10"/>
      <c r="B970" s="10"/>
      <c r="C970" s="10"/>
      <c r="D970" s="10"/>
      <c r="E970" s="10"/>
      <c r="F970" s="11"/>
      <c r="G970" s="12"/>
      <c r="H970" s="12"/>
      <c r="I970" s="10"/>
      <c r="J970" s="14"/>
    </row>
    <row r="971" spans="1:10" s="31" customFormat="1" x14ac:dyDescent="0.25">
      <c r="A971" s="10"/>
      <c r="B971" s="10"/>
      <c r="C971" s="10"/>
      <c r="D971" s="10"/>
      <c r="E971" s="10"/>
      <c r="F971" s="11"/>
      <c r="G971" s="12"/>
      <c r="H971" s="12"/>
      <c r="I971" s="10"/>
      <c r="J971" s="14"/>
    </row>
    <row r="972" spans="1:10" s="31" customFormat="1" x14ac:dyDescent="0.25">
      <c r="A972" s="10"/>
      <c r="B972" s="10"/>
      <c r="C972" s="10"/>
      <c r="D972" s="10"/>
      <c r="E972" s="10"/>
      <c r="F972" s="11"/>
      <c r="G972" s="12"/>
      <c r="H972" s="12"/>
      <c r="I972" s="10"/>
      <c r="J972" s="14"/>
    </row>
    <row r="973" spans="1:10" s="31" customFormat="1" x14ac:dyDescent="0.25">
      <c r="A973" s="10"/>
      <c r="B973" s="10"/>
      <c r="C973" s="10"/>
      <c r="D973" s="10"/>
      <c r="E973" s="10"/>
      <c r="F973" s="11"/>
      <c r="G973" s="12"/>
      <c r="H973" s="12"/>
      <c r="I973" s="10"/>
      <c r="J973" s="14"/>
    </row>
    <row r="974" spans="1:10" s="31" customFormat="1" x14ac:dyDescent="0.25">
      <c r="A974" s="10"/>
      <c r="B974" s="10"/>
      <c r="C974" s="10"/>
      <c r="D974" s="10"/>
      <c r="E974" s="10"/>
      <c r="F974" s="11"/>
      <c r="G974" s="12"/>
      <c r="H974" s="12"/>
      <c r="I974" s="10"/>
      <c r="J974" s="14"/>
    </row>
    <row r="975" spans="1:10" s="31" customFormat="1" x14ac:dyDescent="0.25">
      <c r="A975" s="10"/>
      <c r="B975" s="10"/>
      <c r="C975" s="10"/>
      <c r="D975" s="10"/>
      <c r="E975" s="10"/>
      <c r="F975" s="11"/>
      <c r="G975" s="12"/>
      <c r="H975" s="12"/>
      <c r="I975" s="10"/>
      <c r="J975" s="14"/>
    </row>
    <row r="976" spans="1:10" s="31" customFormat="1" x14ac:dyDescent="0.25">
      <c r="A976" s="10"/>
      <c r="B976" s="10"/>
      <c r="C976" s="10"/>
      <c r="D976" s="10"/>
      <c r="E976" s="10"/>
      <c r="F976" s="11"/>
      <c r="G976" s="12"/>
      <c r="H976" s="12"/>
      <c r="I976" s="10"/>
      <c r="J976" s="14"/>
    </row>
    <row r="977" spans="1:10" s="31" customFormat="1" x14ac:dyDescent="0.25">
      <c r="A977" s="10"/>
      <c r="B977" s="10"/>
      <c r="C977" s="10"/>
      <c r="D977" s="10"/>
      <c r="E977" s="10"/>
      <c r="F977" s="11"/>
      <c r="G977" s="12"/>
      <c r="H977" s="12"/>
      <c r="I977" s="10"/>
      <c r="J977" s="14"/>
    </row>
    <row r="978" spans="1:10" s="31" customFormat="1" x14ac:dyDescent="0.25">
      <c r="A978" s="10"/>
      <c r="B978" s="10"/>
      <c r="C978" s="10"/>
      <c r="D978" s="10"/>
      <c r="E978" s="10"/>
      <c r="F978" s="11"/>
      <c r="G978" s="12"/>
      <c r="H978" s="12"/>
      <c r="I978" s="10"/>
      <c r="J978" s="14"/>
    </row>
    <row r="979" spans="1:10" s="31" customFormat="1" x14ac:dyDescent="0.25">
      <c r="A979" s="10"/>
      <c r="B979" s="10"/>
      <c r="C979" s="10"/>
      <c r="D979" s="10"/>
      <c r="E979" s="10"/>
      <c r="F979" s="11"/>
      <c r="G979" s="12"/>
      <c r="H979" s="12"/>
      <c r="I979" s="10"/>
      <c r="J979" s="14"/>
    </row>
    <row r="980" spans="1:10" s="31" customFormat="1" x14ac:dyDescent="0.25">
      <c r="A980" s="10"/>
      <c r="B980" s="10"/>
      <c r="C980" s="10"/>
      <c r="D980" s="10"/>
      <c r="E980" s="10"/>
      <c r="F980" s="11"/>
      <c r="G980" s="12"/>
      <c r="H980" s="12"/>
      <c r="I980" s="10"/>
      <c r="J980" s="14"/>
    </row>
    <row r="981" spans="1:10" s="31" customFormat="1" x14ac:dyDescent="0.25">
      <c r="A981" s="10"/>
      <c r="B981" s="10"/>
      <c r="C981" s="10"/>
      <c r="D981" s="10"/>
      <c r="E981" s="10"/>
      <c r="F981" s="11"/>
      <c r="G981" s="12"/>
      <c r="H981" s="12"/>
      <c r="I981" s="10"/>
      <c r="J981" s="14"/>
    </row>
    <row r="982" spans="1:10" s="31" customFormat="1" x14ac:dyDescent="0.25">
      <c r="A982" s="10"/>
      <c r="B982" s="10"/>
      <c r="C982" s="10"/>
      <c r="D982" s="10"/>
      <c r="E982" s="10"/>
      <c r="F982" s="11"/>
      <c r="G982" s="12"/>
      <c r="H982" s="12"/>
      <c r="I982" s="10"/>
      <c r="J982" s="14"/>
    </row>
    <row r="983" spans="1:10" s="31" customFormat="1" x14ac:dyDescent="0.25">
      <c r="A983" s="10"/>
      <c r="B983" s="10"/>
      <c r="C983" s="10"/>
      <c r="D983" s="10"/>
      <c r="E983" s="10"/>
      <c r="F983" s="11"/>
      <c r="G983" s="12"/>
      <c r="H983" s="12"/>
      <c r="I983" s="10"/>
      <c r="J983" s="14"/>
    </row>
    <row r="984" spans="1:10" s="31" customFormat="1" x14ac:dyDescent="0.25">
      <c r="A984" s="10"/>
      <c r="B984" s="10"/>
      <c r="C984" s="10"/>
      <c r="D984" s="10"/>
      <c r="E984" s="10"/>
      <c r="F984" s="11"/>
      <c r="G984" s="12"/>
      <c r="H984" s="12"/>
      <c r="I984" s="10"/>
      <c r="J984" s="14"/>
    </row>
    <row r="985" spans="1:10" s="31" customFormat="1" x14ac:dyDescent="0.25">
      <c r="A985" s="10"/>
      <c r="B985" s="10"/>
      <c r="C985" s="10"/>
      <c r="D985" s="10"/>
      <c r="E985" s="10"/>
      <c r="F985" s="11"/>
      <c r="G985" s="12"/>
      <c r="H985" s="12"/>
      <c r="I985" s="10"/>
      <c r="J985" s="14"/>
    </row>
    <row r="986" spans="1:10" s="31" customFormat="1" x14ac:dyDescent="0.25">
      <c r="A986" s="10"/>
      <c r="B986" s="10"/>
      <c r="C986" s="10"/>
      <c r="D986" s="10"/>
      <c r="E986" s="10"/>
      <c r="F986" s="11"/>
      <c r="G986" s="12"/>
      <c r="H986" s="12"/>
      <c r="I986" s="10"/>
      <c r="J986" s="14"/>
    </row>
    <row r="987" spans="1:10" s="31" customFormat="1" x14ac:dyDescent="0.25">
      <c r="A987" s="10"/>
      <c r="B987" s="10"/>
      <c r="C987" s="10"/>
      <c r="D987" s="10"/>
      <c r="E987" s="10"/>
      <c r="F987" s="11"/>
      <c r="G987" s="12"/>
      <c r="H987" s="12"/>
      <c r="I987" s="10"/>
      <c r="J987" s="14"/>
    </row>
    <row r="988" spans="1:10" s="31" customFormat="1" x14ac:dyDescent="0.25">
      <c r="A988" s="10"/>
      <c r="B988" s="10"/>
      <c r="C988" s="10"/>
      <c r="D988" s="10"/>
      <c r="E988" s="10"/>
      <c r="F988" s="11"/>
      <c r="G988" s="12"/>
      <c r="H988" s="12"/>
      <c r="I988" s="10"/>
      <c r="J988" s="14"/>
    </row>
    <row r="989" spans="1:10" s="31" customFormat="1" x14ac:dyDescent="0.25">
      <c r="A989" s="10"/>
      <c r="B989" s="10"/>
      <c r="C989" s="10"/>
      <c r="D989" s="10"/>
      <c r="E989" s="10"/>
      <c r="F989" s="11"/>
      <c r="G989" s="12"/>
      <c r="H989" s="12"/>
      <c r="I989" s="10"/>
      <c r="J989" s="14"/>
    </row>
    <row r="990" spans="1:10" s="31" customFormat="1" x14ac:dyDescent="0.25">
      <c r="A990" s="10"/>
      <c r="B990" s="10"/>
      <c r="C990" s="10"/>
      <c r="D990" s="10"/>
      <c r="E990" s="10"/>
      <c r="F990" s="11"/>
      <c r="G990" s="12"/>
      <c r="H990" s="12"/>
      <c r="I990" s="10"/>
      <c r="J990" s="14"/>
    </row>
    <row r="991" spans="1:10" s="31" customFormat="1" x14ac:dyDescent="0.25">
      <c r="A991" s="10"/>
      <c r="B991" s="10"/>
      <c r="C991" s="10"/>
      <c r="D991" s="10"/>
      <c r="E991" s="10"/>
      <c r="F991" s="11"/>
      <c r="G991" s="12"/>
      <c r="H991" s="12"/>
      <c r="I991" s="10"/>
      <c r="J991" s="14"/>
    </row>
    <row r="992" spans="1:10" s="31" customFormat="1" x14ac:dyDescent="0.25">
      <c r="A992" s="10"/>
      <c r="B992" s="10"/>
      <c r="C992" s="10"/>
      <c r="D992" s="10"/>
      <c r="E992" s="10"/>
      <c r="F992" s="11"/>
      <c r="G992" s="12"/>
      <c r="H992" s="12"/>
      <c r="I992" s="10"/>
      <c r="J992" s="14"/>
    </row>
    <row r="993" spans="1:10" s="31" customFormat="1" x14ac:dyDescent="0.25">
      <c r="A993" s="10"/>
      <c r="B993" s="10"/>
      <c r="C993" s="10"/>
      <c r="D993" s="10"/>
      <c r="E993" s="10"/>
      <c r="F993" s="11"/>
      <c r="G993" s="12"/>
      <c r="H993" s="12"/>
      <c r="I993" s="10"/>
      <c r="J993" s="14"/>
    </row>
    <row r="994" spans="1:10" s="31" customFormat="1" x14ac:dyDescent="0.25">
      <c r="A994" s="10"/>
      <c r="B994" s="10"/>
      <c r="C994" s="10"/>
      <c r="D994" s="10"/>
      <c r="E994" s="10"/>
      <c r="F994" s="11"/>
      <c r="G994" s="12"/>
      <c r="H994" s="12"/>
      <c r="I994" s="10"/>
      <c r="J994" s="14"/>
    </row>
    <row r="995" spans="1:10" s="31" customFormat="1" x14ac:dyDescent="0.25">
      <c r="A995" s="10"/>
      <c r="B995" s="10"/>
      <c r="C995" s="10"/>
      <c r="D995" s="10"/>
      <c r="E995" s="10"/>
      <c r="F995" s="11"/>
      <c r="G995" s="12"/>
      <c r="H995" s="12"/>
      <c r="I995" s="10"/>
      <c r="J995" s="14"/>
    </row>
    <row r="996" spans="1:10" s="31" customFormat="1" x14ac:dyDescent="0.25">
      <c r="A996" s="10"/>
      <c r="B996" s="10"/>
      <c r="C996" s="10"/>
      <c r="D996" s="10"/>
      <c r="E996" s="10"/>
      <c r="F996" s="11"/>
      <c r="G996" s="12"/>
      <c r="H996" s="12"/>
      <c r="I996" s="10"/>
      <c r="J996" s="14"/>
    </row>
    <row r="997" spans="1:10" x14ac:dyDescent="0.25">
      <c r="A997" s="10"/>
      <c r="B997" s="10"/>
      <c r="C997" s="10"/>
      <c r="E997" s="10"/>
      <c r="F997" s="11"/>
      <c r="G997" s="12"/>
      <c r="H997" s="12"/>
      <c r="I997" s="10"/>
      <c r="J997" s="14"/>
    </row>
  </sheetData>
  <autoFilter ref="A4:WVR556"/>
  <mergeCells count="2">
    <mergeCell ref="A1:J1"/>
    <mergeCell ref="A2:J2"/>
  </mergeCells>
  <dataValidations count="4">
    <dataValidation type="list" allowBlank="1" showInputMessage="1" showErrorMessage="1" sqref="B5:B997">
      <formula1>TIP</formula1>
    </dataValidation>
    <dataValidation type="list" allowBlank="1" showInputMessage="1" showErrorMessage="1" sqref="I5:I997">
      <formula1>ESTADO</formula1>
    </dataValidation>
    <dataValidation type="list" allowBlank="1" showInputMessage="1" showErrorMessage="1" sqref="C5:C997">
      <formula1>DOCU</formula1>
    </dataValidation>
    <dataValidation type="list" allowBlank="1" showInputMessage="1" showErrorMessage="1" sqref="A5:A997">
      <formula1>PROCESO</formula1>
    </dataValidation>
  </dataValidations>
  <printOptions horizontalCentered="1"/>
  <pageMargins left="0.39370078740157483" right="0.23622047244094491" top="0.31496062992125984" bottom="0.39370078740157483" header="0.35433070866141736" footer="0.19685039370078741"/>
  <pageSetup paperSize="5" scale="46" fitToHeight="200" orientation="landscape" r:id="rId1"/>
  <headerFooter alignWithMargins="0">
    <oddHeader xml:space="preserve">&amp;R&amp;8&amp;P DE &amp;N                                   </oddHeader>
    <oddFooter>&amp;L&amp;"Arial,Normal"&amp;10FT-05-V3
Fecha: 13/09/2023&amp;C&amp;"Arial,Normal"&amp;10Página &amp;P de &amp;N&amp;N&amp;R&amp;"Arial,Normal"&amp;9&amp;G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LMD</vt:lpstr>
      <vt:lpstr>LMD!Títulos_a_imprimir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2024-01-16T16:18:55Z</cp:lastPrinted>
  <dcterms:created xsi:type="dcterms:W3CDTF">2024-01-16T16:17:32Z</dcterms:created>
  <dcterms:modified xsi:type="dcterms:W3CDTF">2024-01-16T16:24:46Z</dcterms:modified>
</cp:coreProperties>
</file>